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I:\2024.0336 - DIR Est - MOE GTC Vauban\001 - DIR Est - MOE GTC Vauban\3 - Reports\3.1-FAI-DIAG\03 - Rapports\Annexes\"/>
    </mc:Choice>
  </mc:AlternateContent>
  <xr:revisionPtr revIDLastSave="0" documentId="13_ncr:1_{5A024A00-34C2-45BA-8FB5-57764AABDD10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PM" sheetId="10" r:id="rId1"/>
    <sheet name="TCD PM" sheetId="11" r:id="rId2"/>
    <sheet name="Implantations" sheetId="23" r:id="rId3"/>
    <sheet name="Vérif" sheetId="7" state="hidden" r:id="rId4"/>
  </sheets>
  <definedNames>
    <definedName name="_xlnm._FilterDatabase" localSheetId="0" hidden="1">PM!$B$2:$F$268</definedName>
  </definedNames>
  <calcPr calcId="191029"/>
  <pivotCaches>
    <pivotCache cacheId="44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Peyret Paul</author>
  </authors>
  <commentList>
    <comment ref="E13" authorId="0" shapeId="0" xr:uid="{81B7967A-11E5-41D0-ACEC-F6F380E646CC}">
      <text>
        <r>
          <rPr>
            <b/>
            <sz val="9"/>
            <color indexed="81"/>
            <rFont val="Tahoma"/>
            <family val="2"/>
          </rPr>
          <t>Peyret Paul:</t>
        </r>
        <r>
          <rPr>
            <sz val="9"/>
            <color indexed="81"/>
            <rFont val="Tahoma"/>
            <family val="2"/>
          </rPr>
          <t xml:space="preserve">
1 seul 3SM326 sur plans</t>
        </r>
      </text>
    </comment>
    <comment ref="F13" authorId="0" shapeId="0" xr:uid="{4469DB01-CAE1-4390-9CDD-3BAEF2A714DC}">
      <text>
        <r>
          <rPr>
            <b/>
            <sz val="9"/>
            <color indexed="81"/>
            <rFont val="Tahoma"/>
            <family val="2"/>
          </rPr>
          <t>Peyret Paul:</t>
        </r>
        <r>
          <rPr>
            <sz val="9"/>
            <color indexed="81"/>
            <rFont val="Tahoma"/>
            <family val="2"/>
          </rPr>
          <t xml:space="preserve">
1 seul 322 sur plans</t>
        </r>
      </text>
    </comment>
    <comment ref="H13" authorId="0" shapeId="0" xr:uid="{1FEAB0BD-164A-43F7-A16C-6C65D7AF1179}">
      <text>
        <r>
          <rPr>
            <b/>
            <sz val="9"/>
            <color indexed="81"/>
            <rFont val="Tahoma"/>
            <family val="2"/>
          </rPr>
          <t>Peyret Paul:</t>
        </r>
        <r>
          <rPr>
            <sz val="9"/>
            <color indexed="81"/>
            <rFont val="Tahoma"/>
            <family val="2"/>
          </rPr>
          <t xml:space="preserve">
SM 331 - 32 ENA - 5</t>
        </r>
      </text>
    </comment>
    <comment ref="B21" authorId="0" shapeId="0" xr:uid="{72C2B3B0-B83A-4420-B649-244F1740CD0F}">
      <text>
        <r>
          <rPr>
            <b/>
            <sz val="9"/>
            <color indexed="81"/>
            <rFont val="Tahoma"/>
            <family val="2"/>
          </rPr>
          <t>Peyret Paul:</t>
        </r>
        <r>
          <rPr>
            <sz val="9"/>
            <color indexed="81"/>
            <rFont val="Tahoma"/>
            <family val="2"/>
          </rPr>
          <t xml:space="preserve">
+ SM 331 - 8 EANA - 3</t>
        </r>
      </text>
    </comment>
    <comment ref="B22" authorId="0" shapeId="0" xr:uid="{2CC5AFC1-B670-473D-B42B-CA592DE36D8B}">
      <text>
        <r>
          <rPr>
            <b/>
            <sz val="9"/>
            <color indexed="81"/>
            <rFont val="Tahoma"/>
            <family val="2"/>
          </rPr>
          <t>Peyret Paul:</t>
        </r>
        <r>
          <rPr>
            <sz val="9"/>
            <color indexed="81"/>
            <rFont val="Tahoma"/>
            <family val="2"/>
          </rPr>
          <t xml:space="preserve">
+ SM 331 - 8 EANA - 3</t>
        </r>
      </text>
    </comment>
    <comment ref="E25" authorId="0" shapeId="0" xr:uid="{B495FCCE-B5BA-4F70-89FF-68CF991D9068}">
      <text>
        <r>
          <rPr>
            <b/>
            <sz val="9"/>
            <color indexed="81"/>
            <rFont val="Tahoma"/>
            <family val="2"/>
          </rPr>
          <t>Peyret Paul:</t>
        </r>
        <r>
          <rPr>
            <sz val="9"/>
            <color indexed="81"/>
            <rFont val="Tahoma"/>
            <family val="2"/>
          </rPr>
          <t xml:space="preserve">
Il en manque un sur les plans
</t>
        </r>
      </text>
    </comment>
    <comment ref="E26" authorId="0" shapeId="0" xr:uid="{89B7930D-566C-4C32-96E4-FDD831986B79}">
      <text>
        <r>
          <rPr>
            <b/>
            <sz val="9"/>
            <color indexed="81"/>
            <rFont val="Tahoma"/>
            <family val="2"/>
          </rPr>
          <t>Peyret Paul:</t>
        </r>
        <r>
          <rPr>
            <sz val="9"/>
            <color indexed="81"/>
            <rFont val="Tahoma"/>
            <family val="2"/>
          </rPr>
          <t xml:space="preserve">
Il en manque un sur les plans</t>
        </r>
      </text>
    </comment>
    <comment ref="F26" authorId="0" shapeId="0" xr:uid="{954C110D-0DAE-43E0-B9D0-67E6E016CBF7}">
      <text>
        <r>
          <rPr>
            <b/>
            <sz val="9"/>
            <color indexed="81"/>
            <rFont val="Tahoma"/>
            <family val="2"/>
          </rPr>
          <t>Peyret Paul:</t>
        </r>
        <r>
          <rPr>
            <sz val="9"/>
            <color indexed="81"/>
            <rFont val="Tahoma"/>
            <family val="2"/>
          </rPr>
          <t xml:space="preserve">
Il en manque un sur les plans</t>
        </r>
      </text>
    </comment>
    <comment ref="D29" authorId="0" shapeId="0" xr:uid="{CC79713D-C694-4F9C-9DB2-FD207695177F}">
      <text>
        <r>
          <rPr>
            <b/>
            <sz val="9"/>
            <color indexed="81"/>
            <rFont val="Tahoma"/>
            <family val="2"/>
          </rPr>
          <t>Peyret Paul:</t>
        </r>
        <r>
          <rPr>
            <sz val="9"/>
            <color indexed="81"/>
            <rFont val="Tahoma"/>
            <family val="2"/>
          </rPr>
          <t xml:space="preserve">
Un en trop sur les plans</t>
        </r>
      </text>
    </comment>
  </commentList>
</comments>
</file>

<file path=xl/sharedStrings.xml><?xml version="1.0" encoding="utf-8"?>
<sst xmlns="http://schemas.openxmlformats.org/spreadsheetml/2006/main" count="1728" uniqueCount="135">
  <si>
    <t>Adresse</t>
  </si>
  <si>
    <t>Type de carte</t>
  </si>
  <si>
    <t>Référence</t>
  </si>
  <si>
    <t>E0.5</t>
  </si>
  <si>
    <t>E0.6</t>
  </si>
  <si>
    <t>E0.7</t>
  </si>
  <si>
    <t>E1.0</t>
  </si>
  <si>
    <t>E1.1</t>
  </si>
  <si>
    <t>E1.2</t>
  </si>
  <si>
    <t>E1.3</t>
  </si>
  <si>
    <t>E1.4</t>
  </si>
  <si>
    <t>E1.6</t>
  </si>
  <si>
    <t>E2.1</t>
  </si>
  <si>
    <t>E2.3</t>
  </si>
  <si>
    <t>E2.4</t>
  </si>
  <si>
    <t>E2.6</t>
  </si>
  <si>
    <t>E3.0</t>
  </si>
  <si>
    <t>E3.1</t>
  </si>
  <si>
    <t>E3.3</t>
  </si>
  <si>
    <t>E3.4</t>
  </si>
  <si>
    <t>E3.5</t>
  </si>
  <si>
    <t>E12.6</t>
  </si>
  <si>
    <t>Implantation</t>
  </si>
  <si>
    <t>Nom carte</t>
  </si>
  <si>
    <t>6ES7-321-1BL00-0AA0</t>
  </si>
  <si>
    <t>TOTAL :</t>
  </si>
  <si>
    <t>Vérif issue de GT 500.D Spécifications matériels et logiciels GTC.pdf</t>
  </si>
  <si>
    <t>CP341</t>
  </si>
  <si>
    <t>SM321</t>
  </si>
  <si>
    <t>SM326</t>
  </si>
  <si>
    <t>SM322</t>
  </si>
  <si>
    <t>SM331</t>
  </si>
  <si>
    <t>Chassis</t>
  </si>
  <si>
    <t>32xDI 24V</t>
  </si>
  <si>
    <t>24xDI 24V</t>
  </si>
  <si>
    <t>32DO 24V</t>
  </si>
  <si>
    <t>10DO 24V</t>
  </si>
  <si>
    <t>8xAI mA</t>
  </si>
  <si>
    <t>8 slots</t>
  </si>
  <si>
    <t>AE Beurre</t>
  </si>
  <si>
    <t>AE53</t>
  </si>
  <si>
    <t>LT BdP</t>
  </si>
  <si>
    <t>NBN1</t>
  </si>
  <si>
    <t>NBN2</t>
  </si>
  <si>
    <t>NBN3</t>
  </si>
  <si>
    <t>NBN4</t>
  </si>
  <si>
    <t>NBN5</t>
  </si>
  <si>
    <t>NBS1</t>
  </si>
  <si>
    <t>NBS2</t>
  </si>
  <si>
    <t>NBS3</t>
  </si>
  <si>
    <t>NBS4</t>
  </si>
  <si>
    <t>NBS5</t>
  </si>
  <si>
    <t>GC1</t>
  </si>
  <si>
    <t>GC2</t>
  </si>
  <si>
    <t>AE187</t>
  </si>
  <si>
    <t>LTFontain</t>
  </si>
  <si>
    <t>NFN1</t>
  </si>
  <si>
    <t>NFN2</t>
  </si>
  <si>
    <t>NFN3</t>
  </si>
  <si>
    <t>NFS1</t>
  </si>
  <si>
    <t>NFS2</t>
  </si>
  <si>
    <t>NFS3</t>
  </si>
  <si>
    <t>AE Vèze</t>
  </si>
  <si>
    <t>6ES7-322-1BL00-0AA0</t>
  </si>
  <si>
    <t>6ES7-326-1BK02-0AB0</t>
  </si>
  <si>
    <t>6ES7-326-2BF01-0AB0</t>
  </si>
  <si>
    <t>Ponts de comm. série</t>
  </si>
  <si>
    <t>ALIM 4A</t>
  </si>
  <si>
    <t>IM153-2HF</t>
  </si>
  <si>
    <t>Alimentation redondante</t>
  </si>
  <si>
    <t>Profibus OLM</t>
  </si>
  <si>
    <t>6EP1 232-1AA00</t>
  </si>
  <si>
    <t>6ES7153-2BA02-0XB0</t>
  </si>
  <si>
    <t>CPU 414-4H</t>
  </si>
  <si>
    <t>Carte CPU</t>
  </si>
  <si>
    <t>414-4HM14-0AB0</t>
  </si>
  <si>
    <t>Total général</t>
  </si>
  <si>
    <t>TGBT-N BOIS DE PEU</t>
  </si>
  <si>
    <t>ALIM 2,5A</t>
  </si>
  <si>
    <t>TGBT-N FONTAIN</t>
  </si>
  <si>
    <t>6GK1503-3CC00</t>
  </si>
  <si>
    <t>OLM G12</t>
  </si>
  <si>
    <t>Coffret CAES niche NFS3</t>
  </si>
  <si>
    <t>Coffret CAES niche NFS2</t>
  </si>
  <si>
    <t>Coffret CAES niche NFS1</t>
  </si>
  <si>
    <t>Coffret CAES niche NFN3</t>
  </si>
  <si>
    <t>Coffret CAES niche NFN2</t>
  </si>
  <si>
    <t>Coffret CAES niche NFN1</t>
  </si>
  <si>
    <t>Coffret CAES niche NBS5</t>
  </si>
  <si>
    <t>Coffret CAES niche NBS4</t>
  </si>
  <si>
    <t>Coffret CAES niche NBS3</t>
  </si>
  <si>
    <t>Coffret CAES niche NBS2</t>
  </si>
  <si>
    <t>Coffret CAES niche NBS1</t>
  </si>
  <si>
    <t>Coffret CAES niche NBN5</t>
  </si>
  <si>
    <t>Coffret CAES niche NBN4</t>
  </si>
  <si>
    <t>Coffret CAES niche NBN3</t>
  </si>
  <si>
    <t>Coffret CAES niche NBN2</t>
  </si>
  <si>
    <t>Coffret CAES niche NBN1</t>
  </si>
  <si>
    <t>Coffret CAES galerie GC2</t>
  </si>
  <si>
    <t>Coffret CAES galerie GC1</t>
  </si>
  <si>
    <t>Armoire énergie La Veze</t>
  </si>
  <si>
    <t>Armoire énergie profil 187</t>
  </si>
  <si>
    <t>Armoire énergie profil 53</t>
  </si>
  <si>
    <t>Armoire énergie Beure</t>
  </si>
  <si>
    <t>6EP1 232-1AA10</t>
  </si>
  <si>
    <t>PM400</t>
  </si>
  <si>
    <t>Product phase-out since: 01.10.2023</t>
  </si>
  <si>
    <t>PM</t>
  </si>
  <si>
    <t>PM410</t>
  </si>
  <si>
    <t>Product is cancelled since: 01.02.2017</t>
  </si>
  <si>
    <t>PM490</t>
  </si>
  <si>
    <t>Product discontinued since: 01.09.2021</t>
  </si>
  <si>
    <t>PM500</t>
  </si>
  <si>
    <t>End of product lifecycle since: 05.03.2024</t>
  </si>
  <si>
    <t>Product discontinued since: 01.10.2023</t>
  </si>
  <si>
    <t>6ES7-331-7KF02-0AB0</t>
  </si>
  <si>
    <t>6ES7- 341-1AH02-0AE0</t>
  </si>
  <si>
    <t>PM300</t>
  </si>
  <si>
    <t>Active Product</t>
  </si>
  <si>
    <t>PM Statut</t>
  </si>
  <si>
    <t>Nombre de PM</t>
  </si>
  <si>
    <t>Carte ETOR</t>
  </si>
  <si>
    <t>Carte EANA</t>
  </si>
  <si>
    <t>Carte STOR</t>
  </si>
  <si>
    <t>Module d'interface</t>
  </si>
  <si>
    <t>Étiquettes de lignes</t>
  </si>
  <si>
    <t>SM 321 - 32 ETOR</t>
  </si>
  <si>
    <t>SM 322 - 32 STOR</t>
  </si>
  <si>
    <t>SM 326 - 24 ETOR SIL 2</t>
  </si>
  <si>
    <t>SM 331 - 8 EANA</t>
  </si>
  <si>
    <t>SM 331 - 32 ENA</t>
  </si>
  <si>
    <t>SM 336 - 10 STOR SIL 2</t>
  </si>
  <si>
    <t>CP 341 - MODBUS</t>
  </si>
  <si>
    <t>Étiquettes de colonnes</t>
  </si>
  <si>
    <t>TGBT-S BOIS DE PEU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</si>
</sst>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theme="5" tint="-0.499984740745262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DCD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theme="0" tint="-0.499984740745262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theme="0" tint="-0.499984740745262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theme="0" tint="-0.499984740745262"/>
      </bottom>
      <diagonal/>
    </border>
    <border>
      <left style="thin">
        <color theme="0" tint="-0.24994659260841701"/>
      </left>
      <right style="medium">
        <color theme="0" tint="-0.499984740745262"/>
      </right>
      <top style="thin">
        <color theme="0" tint="-0.24994659260841701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theme="0" tint="-0.499984740745262"/>
      </right>
      <top/>
      <bottom style="thin">
        <color theme="0" tint="-0.24994659260841701"/>
      </bottom>
      <diagonal/>
    </border>
    <border>
      <left style="medium">
        <color theme="0" tint="-0.499984740745262"/>
      </left>
      <right style="thin">
        <color theme="0" tint="-0.24994659260841701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24994659260841701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right"/>
    </xf>
    <xf numFmtId="0" fontId="4" fillId="5" borderId="0" xfId="0" applyFont="1" applyFill="1"/>
    <xf numFmtId="0" fontId="0" fillId="0" borderId="0" xfId="0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0" fillId="0" borderId="0" xfId="0" pivotButton="1"/>
    <xf numFmtId="0" fontId="7" fillId="0" borderId="12" xfId="0" applyFont="1" applyBorder="1" applyAlignment="1">
      <alignment horizontal="left" vertical="center"/>
    </xf>
    <xf numFmtId="0" fontId="8" fillId="0" borderId="9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2" borderId="4" xfId="0" applyFont="1" applyFill="1" applyBorder="1" applyAlignment="1">
      <alignment horizontal="left"/>
    </xf>
    <xf numFmtId="0" fontId="8" fillId="0" borderId="6" xfId="0" applyFont="1" applyBorder="1" applyAlignment="1">
      <alignment horizontal="left"/>
    </xf>
    <xf numFmtId="0" fontId="7" fillId="0" borderId="11" xfId="0" applyFont="1" applyBorder="1" applyAlignment="1">
      <alignment horizontal="left" vertical="center"/>
    </xf>
    <xf numFmtId="0" fontId="8" fillId="0" borderId="8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8" fillId="0" borderId="10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 vertical="center"/>
    </xf>
    <xf numFmtId="0" fontId="9" fillId="0" borderId="4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6" borderId="5" xfId="0" applyFont="1" applyFill="1" applyBorder="1" applyAlignment="1">
      <alignment horizontal="left" vertical="center" wrapText="1"/>
    </xf>
    <xf numFmtId="0" fontId="9" fillId="0" borderId="6" xfId="0" applyFont="1" applyBorder="1" applyAlignment="1">
      <alignment horizontal="left"/>
    </xf>
    <xf numFmtId="0" fontId="9" fillId="6" borderId="7" xfId="0" applyFont="1" applyFill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/>
    </xf>
    <xf numFmtId="0" fontId="7" fillId="0" borderId="13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eyret Paul" refreshedDate="45630.666028703701" createdVersion="8" refreshedVersion="8" minRefreshableVersion="3" recordCount="264" xr:uid="{A4513BB2-4850-4B6C-8E19-4CA585DC2B7F}">
  <cacheSource type="worksheet">
    <worksheetSource ref="C2:H266" sheet="PM"/>
  </cacheSource>
  <cacheFields count="6">
    <cacheField name="Nom carte" numFmtId="0">
      <sharedItems/>
    </cacheField>
    <cacheField name="Type de carte" numFmtId="0">
      <sharedItems containsBlank="1" count="13">
        <s v="Carte CPU"/>
        <s v="Alimentation redondante"/>
        <s v="Profibus OLM"/>
        <s v="Module d'interface"/>
        <s v="Carte ETOR"/>
        <s v="Carte STOR"/>
        <s v="Carte EANA"/>
        <s v="Ponts de comm. série"/>
        <s v="Coupleur d'interface" u="1"/>
        <s v="ETOR" u="1"/>
        <s v="STOR" u="1"/>
        <s v="EANA" u="1"/>
        <m u="1"/>
      </sharedItems>
    </cacheField>
    <cacheField name="Référence" numFmtId="0">
      <sharedItems containsBlank="1" count="14">
        <s v="414-4HM14-0AB0"/>
        <s v="6EP1 232-1AA10"/>
        <s v="6EP1 232-1AA00"/>
        <s v="6GK1503-3CC00"/>
        <s v="6ES7153-2BA02-0XB0"/>
        <s v="6ES7-321-1BL00-0AA0"/>
        <s v="6ES7-322-1BL00-0AA0"/>
        <s v="6ES7-331-7KF02-0AB0"/>
        <s v="6ES7- 341-1AH02-0AE0"/>
        <s v="6ES7-326-1BK02-0AB0"/>
        <s v="6ES7-326-2BF01-0AB0"/>
        <s v="6ES7-331-7FK02-0AB0" u="1"/>
        <s v="6ES7326-1BK02-0AB0" u="1"/>
        <m u="1"/>
      </sharedItems>
    </cacheField>
    <cacheField name="Implantation" numFmtId="0">
      <sharedItems count="58">
        <s v="TGBT-N BOIS DE PEU"/>
        <s v="TGBT-N FONTAIN"/>
        <s v="Armoire énergie Beure"/>
        <s v="Armoire énergie profil 53"/>
        <s v="Armoire énergie profil 187"/>
        <s v="Armoire énergie La Veze"/>
        <s v="Coffret CAES galerie GC1"/>
        <s v="Coffret CAES galerie GC2"/>
        <s v="Coffret CAES niche NBN1"/>
        <s v="Coffret CAES niche NBN2"/>
        <s v="Coffret CAES niche NBN3"/>
        <s v="Coffret CAES niche NBN4"/>
        <s v="Coffret CAES niche NBN5"/>
        <s v="Coffret CAES niche NBS1"/>
        <s v="Coffret CAES niche NBS2"/>
        <s v="Coffret CAES niche NBS3"/>
        <s v="Coffret CAES niche NBS4"/>
        <s v="Coffret CAES niche NBS5"/>
        <s v="Coffret CAES niche NFN1"/>
        <s v="Coffret CAES niche NFN2"/>
        <s v="Coffret CAES niche NFN3"/>
        <s v="Coffret CAES niche NFS1"/>
        <s v="Coffret CAES niche NFS2"/>
        <s v="Coffret CAES niche NFS3"/>
        <s v="TGBT-S BOIS DE PEU"/>
        <s v="E/S DEPORTES TGBT-N BOIS DE PEU 1" u="1"/>
        <s v="E/S DEPORTES TGBT-N BOIS DE PEU 2" u="1"/>
        <s v="E/S DEPORTES TGBT-N BOIS DE PEU 3" u="1"/>
        <s v="E/S DEPORTES TGBT FONTAIN 1" u="1"/>
        <s v="E/S DEPORTES TGBT FONTAIN 2" u="1"/>
        <s v="E/S DEPORTES BEURE - Armoire énergie Beure" u="1"/>
        <s v="E/S DEPORTES AE 53 - Armoire énergie profil 53" u="1"/>
        <s v="E/S DEPORTES AE 187 - Armoire énergie profil 187" u="1"/>
        <s v="E/S DEPORTES LA VEZE - Armoire énergie La Veze" u="1"/>
        <s v="E/S DEPORTES GC1 - Coffret CAES galerie GC1" u="1"/>
        <s v="E/S DEPORTES GC2 - Coffret CAES galerie GC2" u="1"/>
        <s v="E/S DEPORTES NBN1 - Coffret CAES niche NBN1" u="1"/>
        <s v="E/S DEPORTES NBN2 - Coffret CAES niche NBN2" u="1"/>
        <s v="E/S DEPORTES NBN3 - Coffret CAES niche NBN3" u="1"/>
        <s v="E/S DEPORTES NBN4 - Coffret CAES niche NBN4" u="1"/>
        <s v="E/S DEPORTES NBN5- Coffret CAES niche NBN5" u="1"/>
        <s v="E/S DEPORTES NBS1 - Coffret CAES niche NBS1" u="1"/>
        <s v="E/S DEPORTES NBS2- Coffret CAES niche NBS2" u="1"/>
        <s v="E/S DEPORTES NBS3 - Coffret CAES niche NBS3" u="1"/>
        <s v="E/S DEPORTES NBS4 - Coffret CAES niche NBS4" u="1"/>
        <s v="E/S DEPORTES NBS5 - Coffret CAES niche NBS5" u="1"/>
        <s v="E/S DEPORTES NFN1 - Coffret CAES niche NFN1" u="1"/>
        <s v="E/S DEPORTES NFN2- Coffret CAES niche NFN2" u="1"/>
        <s v="E/S DEPORTES NFN3 - Coffret CAES niche NFN3" u="1"/>
        <s v="E/S DEPORTES NFS1 - Coffret CAES niche NFS1" u="1"/>
        <s v="E/S DEPORTES NFS2 - Coffret CAES niche NFS2" u="1"/>
        <s v="E/S DEPORTES NFS3 - Coffret CAES niche NFS3" u="1"/>
        <s v="E/S TGBT-N BOIS DE PEU 1" u="1"/>
        <s v="E/S TGBT-N BOIS DE PEU 2" u="1"/>
        <s v="E/S TGBT-S BOIS DE PEU 3" u="1"/>
        <s v="E/S DEPORTES NBN5 - Coffret CAES niche NBN5" u="1"/>
        <s v="E/S DEPORTES NBS2 - Coffret CAES niche NBS2" u="1"/>
        <s v="E/S DEPORTES NFN2 - Coffret CAES niche NFN2" u="1"/>
      </sharedItems>
    </cacheField>
    <cacheField name="PM" numFmtId="0">
      <sharedItems count="5">
        <s v="PM410"/>
        <s v="PM490"/>
        <s v="PM300"/>
        <s v="PM500"/>
        <s v="PM400"/>
      </sharedItems>
    </cacheField>
    <cacheField name="PM Statut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64">
  <r>
    <s v="CPU 414-4H"/>
    <x v="0"/>
    <x v="0"/>
    <x v="0"/>
    <x v="0"/>
    <s v="Product is cancelled since: 01.02.2017"/>
  </r>
  <r>
    <s v="CPU 414-4H"/>
    <x v="0"/>
    <x v="0"/>
    <x v="1"/>
    <x v="0"/>
    <s v="Product is cancelled since: 01.02.2017"/>
  </r>
  <r>
    <s v="ALIM 4A"/>
    <x v="1"/>
    <x v="1"/>
    <x v="0"/>
    <x v="1"/>
    <s v="Product discontinued since: 01.09.2021"/>
  </r>
  <r>
    <s v="ALIM 4A"/>
    <x v="1"/>
    <x v="1"/>
    <x v="0"/>
    <x v="1"/>
    <s v="Product discontinued since: 01.09.2021"/>
  </r>
  <r>
    <s v="ALIM 2,5A"/>
    <x v="1"/>
    <x v="2"/>
    <x v="0"/>
    <x v="1"/>
    <s v="Product discontinued since: 01.09.2021"/>
  </r>
  <r>
    <s v="ALIM 2,5A"/>
    <x v="1"/>
    <x v="2"/>
    <x v="0"/>
    <x v="1"/>
    <s v="Product discontinued since: 01.09.2021"/>
  </r>
  <r>
    <s v="ALIM 4A"/>
    <x v="1"/>
    <x v="1"/>
    <x v="1"/>
    <x v="1"/>
    <s v="Product discontinued since: 01.09.2021"/>
  </r>
  <r>
    <s v="ALIM 4A"/>
    <x v="1"/>
    <x v="1"/>
    <x v="1"/>
    <x v="1"/>
    <s v="Product discontinued since: 01.09.2021"/>
  </r>
  <r>
    <s v="ALIM 2,5A"/>
    <x v="1"/>
    <x v="2"/>
    <x v="2"/>
    <x v="1"/>
    <s v="Product discontinued since: 01.09.2021"/>
  </r>
  <r>
    <s v="ALIM 2,5A"/>
    <x v="1"/>
    <x v="2"/>
    <x v="2"/>
    <x v="1"/>
    <s v="Product discontinued since: 01.09.2021"/>
  </r>
  <r>
    <s v="ALIM 2,5A"/>
    <x v="1"/>
    <x v="2"/>
    <x v="3"/>
    <x v="1"/>
    <s v="Product discontinued since: 01.09.2021"/>
  </r>
  <r>
    <s v="ALIM 2,5A"/>
    <x v="1"/>
    <x v="2"/>
    <x v="3"/>
    <x v="1"/>
    <s v="Product discontinued since: 01.09.2021"/>
  </r>
  <r>
    <s v="ALIM 2,5A"/>
    <x v="1"/>
    <x v="2"/>
    <x v="4"/>
    <x v="1"/>
    <s v="Product discontinued since: 01.09.2021"/>
  </r>
  <r>
    <s v="ALIM 2,5A"/>
    <x v="1"/>
    <x v="2"/>
    <x v="4"/>
    <x v="1"/>
    <s v="Product discontinued since: 01.09.2021"/>
  </r>
  <r>
    <s v="ALIM 2,5A"/>
    <x v="1"/>
    <x v="2"/>
    <x v="5"/>
    <x v="1"/>
    <s v="Product discontinued since: 01.09.2021"/>
  </r>
  <r>
    <s v="ALIM 2,5A"/>
    <x v="1"/>
    <x v="2"/>
    <x v="5"/>
    <x v="1"/>
    <s v="Product discontinued since: 01.09.2021"/>
  </r>
  <r>
    <s v="ALIM 2,5A"/>
    <x v="1"/>
    <x v="2"/>
    <x v="6"/>
    <x v="1"/>
    <s v="Product discontinued since: 01.09.2021"/>
  </r>
  <r>
    <s v="ALIM 2,5A"/>
    <x v="1"/>
    <x v="2"/>
    <x v="6"/>
    <x v="1"/>
    <s v="Product discontinued since: 01.09.2021"/>
  </r>
  <r>
    <s v="ALIM 2,5A"/>
    <x v="1"/>
    <x v="2"/>
    <x v="7"/>
    <x v="1"/>
    <s v="Product discontinued since: 01.09.2021"/>
  </r>
  <r>
    <s v="ALIM 2,5A"/>
    <x v="1"/>
    <x v="2"/>
    <x v="7"/>
    <x v="1"/>
    <s v="Product discontinued since: 01.09.2021"/>
  </r>
  <r>
    <s v="ALIM 2,5A"/>
    <x v="1"/>
    <x v="2"/>
    <x v="8"/>
    <x v="1"/>
    <s v="Product discontinued since: 01.09.2021"/>
  </r>
  <r>
    <s v="ALIM 2,5A"/>
    <x v="1"/>
    <x v="2"/>
    <x v="8"/>
    <x v="1"/>
    <s v="Product discontinued since: 01.09.2021"/>
  </r>
  <r>
    <s v="ALIM 2,5A"/>
    <x v="1"/>
    <x v="2"/>
    <x v="9"/>
    <x v="1"/>
    <s v="Product discontinued since: 01.09.2021"/>
  </r>
  <r>
    <s v="ALIM 2,5A"/>
    <x v="1"/>
    <x v="2"/>
    <x v="9"/>
    <x v="1"/>
    <s v="Product discontinued since: 01.09.2021"/>
  </r>
  <r>
    <s v="ALIM 2,5A"/>
    <x v="1"/>
    <x v="2"/>
    <x v="10"/>
    <x v="1"/>
    <s v="Product discontinued since: 01.09.2021"/>
  </r>
  <r>
    <s v="ALIM 2,5A"/>
    <x v="1"/>
    <x v="2"/>
    <x v="10"/>
    <x v="1"/>
    <s v="Product discontinued since: 01.09.2021"/>
  </r>
  <r>
    <s v="ALIM 2,5A"/>
    <x v="1"/>
    <x v="2"/>
    <x v="11"/>
    <x v="1"/>
    <s v="Product discontinued since: 01.09.2021"/>
  </r>
  <r>
    <s v="ALIM 2,5A"/>
    <x v="1"/>
    <x v="2"/>
    <x v="11"/>
    <x v="1"/>
    <s v="Product discontinued since: 01.09.2021"/>
  </r>
  <r>
    <s v="ALIM 2,5A"/>
    <x v="1"/>
    <x v="2"/>
    <x v="12"/>
    <x v="1"/>
    <s v="Product discontinued since: 01.09.2021"/>
  </r>
  <r>
    <s v="ALIM 2,5A"/>
    <x v="1"/>
    <x v="2"/>
    <x v="12"/>
    <x v="1"/>
    <s v="Product discontinued since: 01.09.2021"/>
  </r>
  <r>
    <s v="ALIM 2,5A"/>
    <x v="1"/>
    <x v="2"/>
    <x v="13"/>
    <x v="1"/>
    <s v="Product discontinued since: 01.09.2021"/>
  </r>
  <r>
    <s v="ALIM 2,5A"/>
    <x v="1"/>
    <x v="2"/>
    <x v="13"/>
    <x v="1"/>
    <s v="Product discontinued since: 01.09.2021"/>
  </r>
  <r>
    <s v="ALIM 2,5A"/>
    <x v="1"/>
    <x v="2"/>
    <x v="14"/>
    <x v="1"/>
    <s v="Product discontinued since: 01.09.2021"/>
  </r>
  <r>
    <s v="ALIM 2,5A"/>
    <x v="1"/>
    <x v="2"/>
    <x v="14"/>
    <x v="1"/>
    <s v="Product discontinued since: 01.09.2021"/>
  </r>
  <r>
    <s v="ALIM 2,5A"/>
    <x v="1"/>
    <x v="2"/>
    <x v="15"/>
    <x v="1"/>
    <s v="Product discontinued since: 01.09.2021"/>
  </r>
  <r>
    <s v="ALIM 2,5A"/>
    <x v="1"/>
    <x v="2"/>
    <x v="15"/>
    <x v="1"/>
    <s v="Product discontinued since: 01.09.2021"/>
  </r>
  <r>
    <s v="ALIM 2,5A"/>
    <x v="1"/>
    <x v="2"/>
    <x v="16"/>
    <x v="1"/>
    <s v="Product discontinued since: 01.09.2021"/>
  </r>
  <r>
    <s v="ALIM 2,5A"/>
    <x v="1"/>
    <x v="2"/>
    <x v="16"/>
    <x v="1"/>
    <s v="Product discontinued since: 01.09.2021"/>
  </r>
  <r>
    <s v="ALIM 2,5A"/>
    <x v="1"/>
    <x v="2"/>
    <x v="17"/>
    <x v="1"/>
    <s v="Product discontinued since: 01.09.2021"/>
  </r>
  <r>
    <s v="ALIM 2,5A"/>
    <x v="1"/>
    <x v="2"/>
    <x v="17"/>
    <x v="1"/>
    <s v="Product discontinued since: 01.09.2021"/>
  </r>
  <r>
    <s v="ALIM 2,5A"/>
    <x v="1"/>
    <x v="2"/>
    <x v="18"/>
    <x v="1"/>
    <s v="Product discontinued since: 01.09.2021"/>
  </r>
  <r>
    <s v="ALIM 2,5A"/>
    <x v="1"/>
    <x v="2"/>
    <x v="18"/>
    <x v="1"/>
    <s v="Product discontinued since: 01.09.2021"/>
  </r>
  <r>
    <s v="ALIM 2,5A"/>
    <x v="1"/>
    <x v="2"/>
    <x v="19"/>
    <x v="1"/>
    <s v="Product discontinued since: 01.09.2021"/>
  </r>
  <r>
    <s v="ALIM 2,5A"/>
    <x v="1"/>
    <x v="2"/>
    <x v="19"/>
    <x v="1"/>
    <s v="Product discontinued since: 01.09.2021"/>
  </r>
  <r>
    <s v="ALIM 2,5A"/>
    <x v="1"/>
    <x v="2"/>
    <x v="20"/>
    <x v="1"/>
    <s v="Product discontinued since: 01.09.2021"/>
  </r>
  <r>
    <s v="ALIM 2,5A"/>
    <x v="1"/>
    <x v="2"/>
    <x v="20"/>
    <x v="1"/>
    <s v="Product discontinued since: 01.09.2021"/>
  </r>
  <r>
    <s v="ALIM 2,5A"/>
    <x v="1"/>
    <x v="2"/>
    <x v="21"/>
    <x v="1"/>
    <s v="Product discontinued since: 01.09.2021"/>
  </r>
  <r>
    <s v="ALIM 2,5A"/>
    <x v="1"/>
    <x v="2"/>
    <x v="21"/>
    <x v="1"/>
    <s v="Product discontinued since: 01.09.2021"/>
  </r>
  <r>
    <s v="ALIM 2,5A"/>
    <x v="1"/>
    <x v="2"/>
    <x v="22"/>
    <x v="1"/>
    <s v="Product discontinued since: 01.09.2021"/>
  </r>
  <r>
    <s v="ALIM 2,5A"/>
    <x v="1"/>
    <x v="2"/>
    <x v="22"/>
    <x v="1"/>
    <s v="Product discontinued since: 01.09.2021"/>
  </r>
  <r>
    <s v="ALIM 2,5A"/>
    <x v="1"/>
    <x v="2"/>
    <x v="23"/>
    <x v="1"/>
    <s v="Product discontinued since: 01.09.2021"/>
  </r>
  <r>
    <s v="ALIM 2,5A"/>
    <x v="1"/>
    <x v="2"/>
    <x v="23"/>
    <x v="1"/>
    <s v="Product discontinued since: 01.09.2021"/>
  </r>
  <r>
    <s v="OLM G12"/>
    <x v="2"/>
    <x v="3"/>
    <x v="0"/>
    <x v="2"/>
    <s v="Active Product"/>
  </r>
  <r>
    <s v="OLM G12"/>
    <x v="2"/>
    <x v="3"/>
    <x v="0"/>
    <x v="2"/>
    <s v="Active Product"/>
  </r>
  <r>
    <s v="OLM G12"/>
    <x v="2"/>
    <x v="3"/>
    <x v="1"/>
    <x v="2"/>
    <s v="Active Product"/>
  </r>
  <r>
    <s v="OLM G12"/>
    <x v="2"/>
    <x v="3"/>
    <x v="1"/>
    <x v="2"/>
    <s v="Active Product"/>
  </r>
  <r>
    <s v="OLM G12"/>
    <x v="2"/>
    <x v="3"/>
    <x v="2"/>
    <x v="2"/>
    <s v="Active Product"/>
  </r>
  <r>
    <s v="OLM G12"/>
    <x v="2"/>
    <x v="3"/>
    <x v="2"/>
    <x v="2"/>
    <s v="Active Product"/>
  </r>
  <r>
    <s v="OLM G12"/>
    <x v="2"/>
    <x v="3"/>
    <x v="3"/>
    <x v="2"/>
    <s v="Active Product"/>
  </r>
  <r>
    <s v="OLM G12"/>
    <x v="2"/>
    <x v="3"/>
    <x v="3"/>
    <x v="2"/>
    <s v="Active Product"/>
  </r>
  <r>
    <s v="OLM G12"/>
    <x v="2"/>
    <x v="3"/>
    <x v="4"/>
    <x v="2"/>
    <s v="Active Product"/>
  </r>
  <r>
    <s v="OLM G12"/>
    <x v="2"/>
    <x v="3"/>
    <x v="4"/>
    <x v="2"/>
    <s v="Active Product"/>
  </r>
  <r>
    <s v="OLM G12"/>
    <x v="2"/>
    <x v="3"/>
    <x v="5"/>
    <x v="2"/>
    <s v="Active Product"/>
  </r>
  <r>
    <s v="OLM G12"/>
    <x v="2"/>
    <x v="3"/>
    <x v="5"/>
    <x v="2"/>
    <s v="Active Product"/>
  </r>
  <r>
    <s v="OLM G12"/>
    <x v="2"/>
    <x v="3"/>
    <x v="6"/>
    <x v="2"/>
    <s v="Active Product"/>
  </r>
  <r>
    <s v="OLM G12"/>
    <x v="2"/>
    <x v="3"/>
    <x v="6"/>
    <x v="2"/>
    <s v="Active Product"/>
  </r>
  <r>
    <s v="OLM G12"/>
    <x v="2"/>
    <x v="3"/>
    <x v="7"/>
    <x v="2"/>
    <s v="Active Product"/>
  </r>
  <r>
    <s v="OLM G12"/>
    <x v="2"/>
    <x v="3"/>
    <x v="7"/>
    <x v="2"/>
    <s v="Active Product"/>
  </r>
  <r>
    <s v="OLM G12"/>
    <x v="2"/>
    <x v="3"/>
    <x v="8"/>
    <x v="2"/>
    <s v="Active Product"/>
  </r>
  <r>
    <s v="OLM G12"/>
    <x v="2"/>
    <x v="3"/>
    <x v="8"/>
    <x v="2"/>
    <s v="Active Product"/>
  </r>
  <r>
    <s v="OLM G12"/>
    <x v="2"/>
    <x v="3"/>
    <x v="9"/>
    <x v="2"/>
    <s v="Active Product"/>
  </r>
  <r>
    <s v="OLM G12"/>
    <x v="2"/>
    <x v="3"/>
    <x v="9"/>
    <x v="2"/>
    <s v="Active Product"/>
  </r>
  <r>
    <s v="OLM G12"/>
    <x v="2"/>
    <x v="3"/>
    <x v="10"/>
    <x v="2"/>
    <s v="Active Product"/>
  </r>
  <r>
    <s v="OLM G12"/>
    <x v="2"/>
    <x v="3"/>
    <x v="10"/>
    <x v="2"/>
    <s v="Active Product"/>
  </r>
  <r>
    <s v="OLM G12"/>
    <x v="2"/>
    <x v="3"/>
    <x v="11"/>
    <x v="2"/>
    <s v="Active Product"/>
  </r>
  <r>
    <s v="OLM G12"/>
    <x v="2"/>
    <x v="3"/>
    <x v="11"/>
    <x v="2"/>
    <s v="Active Product"/>
  </r>
  <r>
    <s v="OLM G12"/>
    <x v="2"/>
    <x v="3"/>
    <x v="12"/>
    <x v="2"/>
    <s v="Active Product"/>
  </r>
  <r>
    <s v="OLM G12"/>
    <x v="2"/>
    <x v="3"/>
    <x v="12"/>
    <x v="2"/>
    <s v="Active Product"/>
  </r>
  <r>
    <s v="OLM G12"/>
    <x v="2"/>
    <x v="3"/>
    <x v="13"/>
    <x v="2"/>
    <s v="Active Product"/>
  </r>
  <r>
    <s v="OLM G12"/>
    <x v="2"/>
    <x v="3"/>
    <x v="13"/>
    <x v="2"/>
    <s v="Active Product"/>
  </r>
  <r>
    <s v="OLM G12"/>
    <x v="2"/>
    <x v="3"/>
    <x v="14"/>
    <x v="2"/>
    <s v="Active Product"/>
  </r>
  <r>
    <s v="OLM G12"/>
    <x v="2"/>
    <x v="3"/>
    <x v="14"/>
    <x v="2"/>
    <s v="Active Product"/>
  </r>
  <r>
    <s v="OLM G12"/>
    <x v="2"/>
    <x v="3"/>
    <x v="15"/>
    <x v="2"/>
    <s v="Active Product"/>
  </r>
  <r>
    <s v="OLM G12"/>
    <x v="2"/>
    <x v="3"/>
    <x v="15"/>
    <x v="2"/>
    <s v="Active Product"/>
  </r>
  <r>
    <s v="OLM G12"/>
    <x v="2"/>
    <x v="3"/>
    <x v="16"/>
    <x v="2"/>
    <s v="Active Product"/>
  </r>
  <r>
    <s v="OLM G12"/>
    <x v="2"/>
    <x v="3"/>
    <x v="16"/>
    <x v="2"/>
    <s v="Active Product"/>
  </r>
  <r>
    <s v="OLM G12"/>
    <x v="2"/>
    <x v="3"/>
    <x v="17"/>
    <x v="2"/>
    <s v="Active Product"/>
  </r>
  <r>
    <s v="OLM G12"/>
    <x v="2"/>
    <x v="3"/>
    <x v="17"/>
    <x v="2"/>
    <s v="Active Product"/>
  </r>
  <r>
    <s v="OLM G12"/>
    <x v="2"/>
    <x v="3"/>
    <x v="18"/>
    <x v="2"/>
    <s v="Active Product"/>
  </r>
  <r>
    <s v="OLM G12"/>
    <x v="2"/>
    <x v="3"/>
    <x v="18"/>
    <x v="2"/>
    <s v="Active Product"/>
  </r>
  <r>
    <s v="OLM G12"/>
    <x v="2"/>
    <x v="3"/>
    <x v="19"/>
    <x v="2"/>
    <s v="Active Product"/>
  </r>
  <r>
    <s v="OLM G12"/>
    <x v="2"/>
    <x v="3"/>
    <x v="19"/>
    <x v="2"/>
    <s v="Active Product"/>
  </r>
  <r>
    <s v="OLM G12"/>
    <x v="2"/>
    <x v="3"/>
    <x v="20"/>
    <x v="2"/>
    <s v="Active Product"/>
  </r>
  <r>
    <s v="OLM G12"/>
    <x v="2"/>
    <x v="3"/>
    <x v="20"/>
    <x v="2"/>
    <s v="Active Product"/>
  </r>
  <r>
    <s v="OLM G12"/>
    <x v="2"/>
    <x v="3"/>
    <x v="21"/>
    <x v="2"/>
    <s v="Active Product"/>
  </r>
  <r>
    <s v="OLM G12"/>
    <x v="2"/>
    <x v="3"/>
    <x v="21"/>
    <x v="2"/>
    <s v="Active Product"/>
  </r>
  <r>
    <s v="OLM G12"/>
    <x v="2"/>
    <x v="3"/>
    <x v="22"/>
    <x v="2"/>
    <s v="Active Product"/>
  </r>
  <r>
    <s v="OLM G12"/>
    <x v="2"/>
    <x v="3"/>
    <x v="22"/>
    <x v="2"/>
    <s v="Active Product"/>
  </r>
  <r>
    <s v="OLM G12"/>
    <x v="2"/>
    <x v="3"/>
    <x v="23"/>
    <x v="2"/>
    <s v="Active Product"/>
  </r>
  <r>
    <s v="OLM G12"/>
    <x v="2"/>
    <x v="3"/>
    <x v="23"/>
    <x v="2"/>
    <s v="Active Product"/>
  </r>
  <r>
    <s v="IM153-2HF"/>
    <x v="3"/>
    <x v="4"/>
    <x v="0"/>
    <x v="3"/>
    <s v="End of product lifecycle since: 05.03.2024"/>
  </r>
  <r>
    <s v="IM153-2HF"/>
    <x v="3"/>
    <x v="4"/>
    <x v="0"/>
    <x v="3"/>
    <s v="End of product lifecycle since: 05.03.2024"/>
  </r>
  <r>
    <s v="IM153-2HF"/>
    <x v="3"/>
    <x v="4"/>
    <x v="0"/>
    <x v="3"/>
    <s v="End of product lifecycle since: 05.03.2024"/>
  </r>
  <r>
    <s v="IM153-2HF"/>
    <x v="3"/>
    <x v="4"/>
    <x v="0"/>
    <x v="3"/>
    <s v="End of product lifecycle since: 05.03.2024"/>
  </r>
  <r>
    <s v="IM153-2HF"/>
    <x v="3"/>
    <x v="4"/>
    <x v="0"/>
    <x v="3"/>
    <s v="End of product lifecycle since: 05.03.2024"/>
  </r>
  <r>
    <s v="IM153-2HF"/>
    <x v="3"/>
    <x v="4"/>
    <x v="0"/>
    <x v="3"/>
    <s v="End of product lifecycle since: 05.03.2024"/>
  </r>
  <r>
    <s v="IM153-2HF"/>
    <x v="3"/>
    <x v="4"/>
    <x v="1"/>
    <x v="3"/>
    <s v="End of product lifecycle since: 05.03.2024"/>
  </r>
  <r>
    <s v="IM153-2HF"/>
    <x v="3"/>
    <x v="4"/>
    <x v="1"/>
    <x v="3"/>
    <s v="End of product lifecycle since: 05.03.2024"/>
  </r>
  <r>
    <s v="IM153-2HF"/>
    <x v="3"/>
    <x v="4"/>
    <x v="1"/>
    <x v="3"/>
    <s v="End of product lifecycle since: 05.03.2024"/>
  </r>
  <r>
    <s v="IM153-2HF"/>
    <x v="3"/>
    <x v="4"/>
    <x v="1"/>
    <x v="3"/>
    <s v="End of product lifecycle since: 05.03.2024"/>
  </r>
  <r>
    <s v="IM153-2HF"/>
    <x v="3"/>
    <x v="4"/>
    <x v="2"/>
    <x v="3"/>
    <s v="End of product lifecycle since: 05.03.2024"/>
  </r>
  <r>
    <s v="IM153-2HF"/>
    <x v="3"/>
    <x v="4"/>
    <x v="2"/>
    <x v="3"/>
    <s v="End of product lifecycle since: 05.03.2024"/>
  </r>
  <r>
    <s v="IM153-2HF"/>
    <x v="3"/>
    <x v="4"/>
    <x v="3"/>
    <x v="3"/>
    <s v="End of product lifecycle since: 05.03.2024"/>
  </r>
  <r>
    <s v="IM153-2HF"/>
    <x v="3"/>
    <x v="4"/>
    <x v="3"/>
    <x v="3"/>
    <s v="End of product lifecycle since: 05.03.2024"/>
  </r>
  <r>
    <s v="IM153-2HF"/>
    <x v="3"/>
    <x v="4"/>
    <x v="4"/>
    <x v="3"/>
    <s v="End of product lifecycle since: 05.03.2024"/>
  </r>
  <r>
    <s v="IM153-2HF"/>
    <x v="3"/>
    <x v="4"/>
    <x v="4"/>
    <x v="3"/>
    <s v="End of product lifecycle since: 05.03.2024"/>
  </r>
  <r>
    <s v="IM153-2HF"/>
    <x v="3"/>
    <x v="4"/>
    <x v="5"/>
    <x v="3"/>
    <s v="End of product lifecycle since: 05.03.2024"/>
  </r>
  <r>
    <s v="IM153-2HF"/>
    <x v="3"/>
    <x v="4"/>
    <x v="5"/>
    <x v="3"/>
    <s v="End of product lifecycle since: 05.03.2024"/>
  </r>
  <r>
    <s v="IM153-2HF"/>
    <x v="3"/>
    <x v="4"/>
    <x v="6"/>
    <x v="3"/>
    <s v="End of product lifecycle since: 05.03.2024"/>
  </r>
  <r>
    <s v="IM153-2HF"/>
    <x v="3"/>
    <x v="4"/>
    <x v="6"/>
    <x v="3"/>
    <s v="End of product lifecycle since: 05.03.2024"/>
  </r>
  <r>
    <s v="IM153-2HF"/>
    <x v="3"/>
    <x v="4"/>
    <x v="7"/>
    <x v="3"/>
    <s v="End of product lifecycle since: 05.03.2024"/>
  </r>
  <r>
    <s v="IM153-2HF"/>
    <x v="3"/>
    <x v="4"/>
    <x v="7"/>
    <x v="3"/>
    <s v="End of product lifecycle since: 05.03.2024"/>
  </r>
  <r>
    <s v="IM153-2HF"/>
    <x v="3"/>
    <x v="4"/>
    <x v="8"/>
    <x v="3"/>
    <s v="End of product lifecycle since: 05.03.2024"/>
  </r>
  <r>
    <s v="IM153-2HF"/>
    <x v="3"/>
    <x v="4"/>
    <x v="8"/>
    <x v="3"/>
    <s v="End of product lifecycle since: 05.03.2024"/>
  </r>
  <r>
    <s v="IM153-2HF"/>
    <x v="3"/>
    <x v="4"/>
    <x v="9"/>
    <x v="3"/>
    <s v="End of product lifecycle since: 05.03.2024"/>
  </r>
  <r>
    <s v="IM153-2HF"/>
    <x v="3"/>
    <x v="4"/>
    <x v="9"/>
    <x v="3"/>
    <s v="End of product lifecycle since: 05.03.2024"/>
  </r>
  <r>
    <s v="IM153-2HF"/>
    <x v="3"/>
    <x v="4"/>
    <x v="10"/>
    <x v="3"/>
    <s v="End of product lifecycle since: 05.03.2024"/>
  </r>
  <r>
    <s v="IM153-2HF"/>
    <x v="3"/>
    <x v="4"/>
    <x v="10"/>
    <x v="3"/>
    <s v="End of product lifecycle since: 05.03.2024"/>
  </r>
  <r>
    <s v="IM153-2HF"/>
    <x v="3"/>
    <x v="4"/>
    <x v="11"/>
    <x v="3"/>
    <s v="End of product lifecycle since: 05.03.2024"/>
  </r>
  <r>
    <s v="IM153-2HF"/>
    <x v="3"/>
    <x v="4"/>
    <x v="11"/>
    <x v="3"/>
    <s v="End of product lifecycle since: 05.03.2024"/>
  </r>
  <r>
    <s v="IM153-2HF"/>
    <x v="3"/>
    <x v="4"/>
    <x v="12"/>
    <x v="3"/>
    <s v="End of product lifecycle since: 05.03.2024"/>
  </r>
  <r>
    <s v="IM153-2HF"/>
    <x v="3"/>
    <x v="4"/>
    <x v="12"/>
    <x v="3"/>
    <s v="End of product lifecycle since: 05.03.2024"/>
  </r>
  <r>
    <s v="IM153-2HF"/>
    <x v="3"/>
    <x v="4"/>
    <x v="13"/>
    <x v="3"/>
    <s v="End of product lifecycle since: 05.03.2024"/>
  </r>
  <r>
    <s v="IM153-2HF"/>
    <x v="3"/>
    <x v="4"/>
    <x v="13"/>
    <x v="3"/>
    <s v="End of product lifecycle since: 05.03.2024"/>
  </r>
  <r>
    <s v="IM153-2HF"/>
    <x v="3"/>
    <x v="4"/>
    <x v="14"/>
    <x v="3"/>
    <s v="End of product lifecycle since: 05.03.2024"/>
  </r>
  <r>
    <s v="IM153-2HF"/>
    <x v="3"/>
    <x v="4"/>
    <x v="14"/>
    <x v="3"/>
    <s v="End of product lifecycle since: 05.03.2024"/>
  </r>
  <r>
    <s v="IM153-2HF"/>
    <x v="3"/>
    <x v="4"/>
    <x v="15"/>
    <x v="3"/>
    <s v="End of product lifecycle since: 05.03.2024"/>
  </r>
  <r>
    <s v="IM153-2HF"/>
    <x v="3"/>
    <x v="4"/>
    <x v="15"/>
    <x v="3"/>
    <s v="End of product lifecycle since: 05.03.2024"/>
  </r>
  <r>
    <s v="IM153-2HF"/>
    <x v="3"/>
    <x v="4"/>
    <x v="16"/>
    <x v="3"/>
    <s v="End of product lifecycle since: 05.03.2024"/>
  </r>
  <r>
    <s v="IM153-2HF"/>
    <x v="3"/>
    <x v="4"/>
    <x v="16"/>
    <x v="3"/>
    <s v="End of product lifecycle since: 05.03.2024"/>
  </r>
  <r>
    <s v="IM153-2HF"/>
    <x v="3"/>
    <x v="4"/>
    <x v="17"/>
    <x v="3"/>
    <s v="End of product lifecycle since: 05.03.2024"/>
  </r>
  <r>
    <s v="IM153-2HF"/>
    <x v="3"/>
    <x v="4"/>
    <x v="17"/>
    <x v="3"/>
    <s v="End of product lifecycle since: 05.03.2024"/>
  </r>
  <r>
    <s v="IM153-2HF"/>
    <x v="3"/>
    <x v="4"/>
    <x v="18"/>
    <x v="3"/>
    <s v="End of product lifecycle since: 05.03.2024"/>
  </r>
  <r>
    <s v="IM153-2HF"/>
    <x v="3"/>
    <x v="4"/>
    <x v="18"/>
    <x v="3"/>
    <s v="End of product lifecycle since: 05.03.2024"/>
  </r>
  <r>
    <s v="IM153-2HF"/>
    <x v="3"/>
    <x v="4"/>
    <x v="19"/>
    <x v="3"/>
    <s v="End of product lifecycle since: 05.03.2024"/>
  </r>
  <r>
    <s v="IM153-2HF"/>
    <x v="3"/>
    <x v="4"/>
    <x v="19"/>
    <x v="3"/>
    <s v="End of product lifecycle since: 05.03.2024"/>
  </r>
  <r>
    <s v="IM153-2HF"/>
    <x v="3"/>
    <x v="4"/>
    <x v="20"/>
    <x v="3"/>
    <s v="End of product lifecycle since: 05.03.2024"/>
  </r>
  <r>
    <s v="IM153-2HF"/>
    <x v="3"/>
    <x v="4"/>
    <x v="20"/>
    <x v="3"/>
    <s v="End of product lifecycle since: 05.03.2024"/>
  </r>
  <r>
    <s v="IM153-2HF"/>
    <x v="3"/>
    <x v="4"/>
    <x v="21"/>
    <x v="3"/>
    <s v="End of product lifecycle since: 05.03.2024"/>
  </r>
  <r>
    <s v="IM153-2HF"/>
    <x v="3"/>
    <x v="4"/>
    <x v="21"/>
    <x v="3"/>
    <s v="End of product lifecycle since: 05.03.2024"/>
  </r>
  <r>
    <s v="IM153-2HF"/>
    <x v="3"/>
    <x v="4"/>
    <x v="22"/>
    <x v="3"/>
    <s v="End of product lifecycle since: 05.03.2024"/>
  </r>
  <r>
    <s v="IM153-2HF"/>
    <x v="3"/>
    <x v="4"/>
    <x v="22"/>
    <x v="3"/>
    <s v="End of product lifecycle since: 05.03.2024"/>
  </r>
  <r>
    <s v="IM153-2HF"/>
    <x v="3"/>
    <x v="4"/>
    <x v="23"/>
    <x v="3"/>
    <s v="End of product lifecycle since: 05.03.2024"/>
  </r>
  <r>
    <s v="IM153-2HF"/>
    <x v="3"/>
    <x v="4"/>
    <x v="23"/>
    <x v="3"/>
    <s v="End of product lifecycle since: 05.03.2024"/>
  </r>
  <r>
    <s v="SM 321 - 32 ETOR"/>
    <x v="4"/>
    <x v="5"/>
    <x v="0"/>
    <x v="4"/>
    <s v="Product phase-out since: 01.10.2023"/>
  </r>
  <r>
    <s v="SM 321 - 32 ETOR"/>
    <x v="4"/>
    <x v="5"/>
    <x v="0"/>
    <x v="4"/>
    <s v="Product phase-out since: 01.10.2023"/>
  </r>
  <r>
    <s v="SM 321 - 32 ETOR"/>
    <x v="4"/>
    <x v="5"/>
    <x v="0"/>
    <x v="4"/>
    <s v="Product phase-out since: 01.10.2023"/>
  </r>
  <r>
    <s v="SM 321 - 32 ETOR"/>
    <x v="4"/>
    <x v="5"/>
    <x v="0"/>
    <x v="4"/>
    <s v="Product phase-out since: 01.10.2023"/>
  </r>
  <r>
    <s v="SM 321 - 32 ETOR"/>
    <x v="4"/>
    <x v="5"/>
    <x v="0"/>
    <x v="4"/>
    <s v="Product phase-out since: 01.10.2023"/>
  </r>
  <r>
    <s v="SM 321 - 32 ETOR"/>
    <x v="4"/>
    <x v="5"/>
    <x v="0"/>
    <x v="4"/>
    <s v="Product phase-out since: 01.10.2023"/>
  </r>
  <r>
    <s v="SM 321 - 32 ETOR"/>
    <x v="4"/>
    <x v="5"/>
    <x v="0"/>
    <x v="4"/>
    <s v="Product phase-out since: 01.10.2023"/>
  </r>
  <r>
    <s v="SM 321 - 32 ETOR"/>
    <x v="4"/>
    <x v="5"/>
    <x v="0"/>
    <x v="4"/>
    <s v="Product phase-out since: 01.10.2023"/>
  </r>
  <r>
    <s v="SM 321 - 32 ETOR"/>
    <x v="4"/>
    <x v="5"/>
    <x v="0"/>
    <x v="4"/>
    <s v="Product phase-out since: 01.10.2023"/>
  </r>
  <r>
    <s v="SM 321 - 32 ETOR"/>
    <x v="4"/>
    <x v="5"/>
    <x v="0"/>
    <x v="4"/>
    <s v="Product phase-out since: 01.10.2023"/>
  </r>
  <r>
    <s v="SM 322 - 32 STOR"/>
    <x v="5"/>
    <x v="6"/>
    <x v="0"/>
    <x v="4"/>
    <s v="Product phase-out since: 01.10.2023"/>
  </r>
  <r>
    <s v="SM 322 - 32 STOR"/>
    <x v="5"/>
    <x v="6"/>
    <x v="0"/>
    <x v="4"/>
    <s v="Product phase-out since: 01.10.2023"/>
  </r>
  <r>
    <s v="SM 331 - 8 EANA"/>
    <x v="6"/>
    <x v="7"/>
    <x v="0"/>
    <x v="4"/>
    <s v="Product phase-out since: 01.10.2023"/>
  </r>
  <r>
    <s v="CP 341 - MODBUS"/>
    <x v="7"/>
    <x v="8"/>
    <x v="0"/>
    <x v="4"/>
    <s v="Product phase-out since: 01.10.2023"/>
  </r>
  <r>
    <s v="CP 341 - MODBUS"/>
    <x v="7"/>
    <x v="8"/>
    <x v="0"/>
    <x v="4"/>
    <s v="Product phase-out since: 01.10.2023"/>
  </r>
  <r>
    <s v="SM 321 - 32 ETOR"/>
    <x v="4"/>
    <x v="5"/>
    <x v="24"/>
    <x v="4"/>
    <s v="Product phase-out since: 01.10.2023"/>
  </r>
  <r>
    <s v="SM 321 - 32 ETOR"/>
    <x v="4"/>
    <x v="5"/>
    <x v="24"/>
    <x v="4"/>
    <s v="Product phase-out since: 01.10.2023"/>
  </r>
  <r>
    <s v="SM 321 - 32 ETOR"/>
    <x v="4"/>
    <x v="5"/>
    <x v="24"/>
    <x v="4"/>
    <s v="Product phase-out since: 01.10.2023"/>
  </r>
  <r>
    <s v="SM 321 - 32 ETOR"/>
    <x v="4"/>
    <x v="5"/>
    <x v="24"/>
    <x v="4"/>
    <s v="Product phase-out since: 01.10.2023"/>
  </r>
  <r>
    <s v="SM 321 - 32 ETOR"/>
    <x v="4"/>
    <x v="5"/>
    <x v="24"/>
    <x v="4"/>
    <s v="Product phase-out since: 01.10.2023"/>
  </r>
  <r>
    <s v="SM 326 - 24 ETOR SIL 2"/>
    <x v="4"/>
    <x v="9"/>
    <x v="24"/>
    <x v="4"/>
    <s v="Product phase-out since: 01.10.2023"/>
  </r>
  <r>
    <s v="SM 322 - 32 STOR"/>
    <x v="5"/>
    <x v="6"/>
    <x v="24"/>
    <x v="4"/>
    <s v="Product phase-out since: 01.10.2023"/>
  </r>
  <r>
    <s v="SM 336 - 10 STOR SIL 2"/>
    <x v="5"/>
    <x v="10"/>
    <x v="24"/>
    <x v="1"/>
    <s v="Product discontinued since: 01.10.2023"/>
  </r>
  <r>
    <s v="SM 321 - 32 ETOR"/>
    <x v="4"/>
    <x v="5"/>
    <x v="1"/>
    <x v="4"/>
    <s v="Product phase-out since: 01.10.2023"/>
  </r>
  <r>
    <s v="SM 321 - 32 ETOR"/>
    <x v="4"/>
    <x v="5"/>
    <x v="1"/>
    <x v="4"/>
    <s v="Product phase-out since: 01.10.2023"/>
  </r>
  <r>
    <s v="SM 321 - 32 ETOR"/>
    <x v="4"/>
    <x v="5"/>
    <x v="1"/>
    <x v="4"/>
    <s v="Product phase-out since: 01.10.2023"/>
  </r>
  <r>
    <s v="SM 321 - 32 ETOR"/>
    <x v="4"/>
    <x v="5"/>
    <x v="1"/>
    <x v="4"/>
    <s v="Product phase-out since: 01.10.2023"/>
  </r>
  <r>
    <s v="SM 321 - 32 ETOR"/>
    <x v="4"/>
    <x v="5"/>
    <x v="1"/>
    <x v="4"/>
    <s v="Product phase-out since: 01.10.2023"/>
  </r>
  <r>
    <s v="SM 321 - 32 ETOR"/>
    <x v="4"/>
    <x v="5"/>
    <x v="1"/>
    <x v="4"/>
    <s v="Product phase-out since: 01.10.2023"/>
  </r>
  <r>
    <s v="SM 321 - 32 ETOR"/>
    <x v="4"/>
    <x v="5"/>
    <x v="1"/>
    <x v="4"/>
    <s v="Product phase-out since: 01.10.2023"/>
  </r>
  <r>
    <s v="SM 321 - 32 ETOR"/>
    <x v="4"/>
    <x v="5"/>
    <x v="1"/>
    <x v="4"/>
    <s v="Product phase-out since: 01.10.2023"/>
  </r>
  <r>
    <s v="SM 322 - 32 STOR"/>
    <x v="5"/>
    <x v="6"/>
    <x v="1"/>
    <x v="4"/>
    <s v="Product phase-out since: 01.10.2023"/>
  </r>
  <r>
    <s v="SM 322 - 32 STOR"/>
    <x v="5"/>
    <x v="6"/>
    <x v="1"/>
    <x v="4"/>
    <s v="Product phase-out since: 01.10.2023"/>
  </r>
  <r>
    <s v="SM 321 - 32 ETOR"/>
    <x v="4"/>
    <x v="5"/>
    <x v="1"/>
    <x v="4"/>
    <s v="Product phase-out since: 01.10.2023"/>
  </r>
  <r>
    <s v="SM 321 - 32 ETOR"/>
    <x v="4"/>
    <x v="5"/>
    <x v="1"/>
    <x v="4"/>
    <s v="Product phase-out since: 01.10.2023"/>
  </r>
  <r>
    <s v="SM 321 - 32 ETOR"/>
    <x v="4"/>
    <x v="5"/>
    <x v="1"/>
    <x v="4"/>
    <s v="Product phase-out since: 01.10.2023"/>
  </r>
  <r>
    <s v="SM 331 - 8 EANA"/>
    <x v="6"/>
    <x v="7"/>
    <x v="1"/>
    <x v="4"/>
    <s v="Product phase-out since: 01.10.2023"/>
  </r>
  <r>
    <s v="SM 321 - 32 ETOR"/>
    <x v="4"/>
    <x v="5"/>
    <x v="2"/>
    <x v="4"/>
    <s v="Product phase-out since: 01.10.2023"/>
  </r>
  <r>
    <s v="SM 321 - 32 ETOR"/>
    <x v="4"/>
    <x v="5"/>
    <x v="2"/>
    <x v="4"/>
    <s v="Product phase-out since: 01.10.2023"/>
  </r>
  <r>
    <s v="SM 322 - 32 STOR"/>
    <x v="5"/>
    <x v="6"/>
    <x v="2"/>
    <x v="4"/>
    <s v="Product phase-out since: 01.10.2023"/>
  </r>
  <r>
    <s v="SM 321 - 32 ETOR"/>
    <x v="4"/>
    <x v="5"/>
    <x v="3"/>
    <x v="4"/>
    <s v="Product phase-out since: 01.10.2023"/>
  </r>
  <r>
    <s v="SM 321 - 32 ETOR"/>
    <x v="4"/>
    <x v="5"/>
    <x v="3"/>
    <x v="4"/>
    <s v="Product phase-out since: 01.10.2023"/>
  </r>
  <r>
    <s v="SM 321 - 32 ETOR"/>
    <x v="4"/>
    <x v="5"/>
    <x v="4"/>
    <x v="4"/>
    <s v="Product phase-out since: 01.10.2023"/>
  </r>
  <r>
    <s v="SM 321 - 32 ETOR"/>
    <x v="4"/>
    <x v="5"/>
    <x v="4"/>
    <x v="4"/>
    <s v="Product phase-out since: 01.10.2023"/>
  </r>
  <r>
    <s v="SM 331 - 8 EANA"/>
    <x v="6"/>
    <x v="7"/>
    <x v="4"/>
    <x v="4"/>
    <s v="Product phase-out since: 01.10.2023"/>
  </r>
  <r>
    <s v="SM 321 - 32 ETOR"/>
    <x v="4"/>
    <x v="5"/>
    <x v="5"/>
    <x v="4"/>
    <s v="Product phase-out since: 01.10.2023"/>
  </r>
  <r>
    <s v="SM 321 - 32 ETOR"/>
    <x v="4"/>
    <x v="5"/>
    <x v="5"/>
    <x v="4"/>
    <s v="Product phase-out since: 01.10.2023"/>
  </r>
  <r>
    <s v="SM 321 - 32 ETOR"/>
    <x v="4"/>
    <x v="5"/>
    <x v="5"/>
    <x v="4"/>
    <s v="Product phase-out since: 01.10.2023"/>
  </r>
  <r>
    <s v="SM 322 - 32 STOR"/>
    <x v="5"/>
    <x v="6"/>
    <x v="5"/>
    <x v="4"/>
    <s v="Product phase-out since: 01.10.2023"/>
  </r>
  <r>
    <s v="SM 321 - 32 ETOR"/>
    <x v="4"/>
    <x v="5"/>
    <x v="6"/>
    <x v="4"/>
    <s v="Product phase-out since: 01.10.2023"/>
  </r>
  <r>
    <s v="SM 321 - 32 ETOR"/>
    <x v="4"/>
    <x v="5"/>
    <x v="6"/>
    <x v="4"/>
    <s v="Product phase-out since: 01.10.2023"/>
  </r>
  <r>
    <s v="SM 321 - 32 ETOR"/>
    <x v="4"/>
    <x v="5"/>
    <x v="6"/>
    <x v="4"/>
    <s v="Product phase-out since: 01.10.2023"/>
  </r>
  <r>
    <s v="SM 326 - 24 ETOR SIL 2"/>
    <x v="4"/>
    <x v="9"/>
    <x v="6"/>
    <x v="4"/>
    <s v="Product phase-out since: 01.10.2023"/>
  </r>
  <r>
    <s v="SM 336 - 10 STOR SIL 2"/>
    <x v="5"/>
    <x v="10"/>
    <x v="6"/>
    <x v="1"/>
    <s v="Product discontinued since: 01.10.2023"/>
  </r>
  <r>
    <s v="SM 321 - 32 ETOR"/>
    <x v="4"/>
    <x v="5"/>
    <x v="7"/>
    <x v="4"/>
    <s v="Product phase-out since: 01.10.2023"/>
  </r>
  <r>
    <s v="SM 321 - 32 ETOR"/>
    <x v="4"/>
    <x v="5"/>
    <x v="7"/>
    <x v="4"/>
    <s v="Product phase-out since: 01.10.2023"/>
  </r>
  <r>
    <s v="SM 321 - 32 ETOR"/>
    <x v="4"/>
    <x v="5"/>
    <x v="7"/>
    <x v="4"/>
    <s v="Product phase-out since: 01.10.2023"/>
  </r>
  <r>
    <s v="SM 326 - 24 ETOR SIL 2"/>
    <x v="4"/>
    <x v="9"/>
    <x v="7"/>
    <x v="4"/>
    <s v="Product phase-out since: 01.10.2023"/>
  </r>
  <r>
    <s v="SM 336 - 10 STOR SIL 2"/>
    <x v="5"/>
    <x v="10"/>
    <x v="7"/>
    <x v="1"/>
    <s v="Product discontinued since: 01.10.2023"/>
  </r>
  <r>
    <s v="SM 321 - 32 ETOR"/>
    <x v="4"/>
    <x v="5"/>
    <x v="8"/>
    <x v="4"/>
    <s v="Product phase-out since: 01.10.2023"/>
  </r>
  <r>
    <s v="SM 321 - 32 ETOR"/>
    <x v="4"/>
    <x v="5"/>
    <x v="8"/>
    <x v="4"/>
    <s v="Product phase-out since: 01.10.2023"/>
  </r>
  <r>
    <s v="SM 321 - 32 ETOR"/>
    <x v="4"/>
    <x v="5"/>
    <x v="9"/>
    <x v="4"/>
    <s v="Product phase-out since: 01.10.2023"/>
  </r>
  <r>
    <s v="SM 321 - 32 ETOR"/>
    <x v="4"/>
    <x v="5"/>
    <x v="9"/>
    <x v="4"/>
    <s v="Product phase-out since: 01.10.2023"/>
  </r>
  <r>
    <s v="SM 331 - 8 EANA"/>
    <x v="6"/>
    <x v="7"/>
    <x v="9"/>
    <x v="4"/>
    <s v="Product phase-out since: 01.10.2023"/>
  </r>
  <r>
    <s v="SM 321 - 32 ETOR"/>
    <x v="4"/>
    <x v="5"/>
    <x v="10"/>
    <x v="4"/>
    <s v="Product phase-out since: 01.10.2023"/>
  </r>
  <r>
    <s v="SM 321 - 32 ETOR"/>
    <x v="4"/>
    <x v="5"/>
    <x v="10"/>
    <x v="4"/>
    <s v="Product phase-out since: 01.10.2023"/>
  </r>
  <r>
    <s v="SM 321 - 32 ETOR"/>
    <x v="4"/>
    <x v="5"/>
    <x v="11"/>
    <x v="4"/>
    <s v="Product phase-out since: 01.10.2023"/>
  </r>
  <r>
    <s v="SM 321 - 32 ETOR"/>
    <x v="4"/>
    <x v="5"/>
    <x v="11"/>
    <x v="4"/>
    <s v="Product phase-out since: 01.10.2023"/>
  </r>
  <r>
    <s v="SM 331 - 8 EANA"/>
    <x v="6"/>
    <x v="7"/>
    <x v="11"/>
    <x v="4"/>
    <s v="Product phase-out since: 01.10.2023"/>
  </r>
  <r>
    <s v="SM 321 - 32 ETOR"/>
    <x v="4"/>
    <x v="5"/>
    <x v="12"/>
    <x v="4"/>
    <s v="Product phase-out since: 01.10.2023"/>
  </r>
  <r>
    <s v="SM 321 - 32 ETOR"/>
    <x v="4"/>
    <x v="5"/>
    <x v="12"/>
    <x v="4"/>
    <s v="Product phase-out since: 01.10.2023"/>
  </r>
  <r>
    <s v="SM 321 - 32 ETOR"/>
    <x v="4"/>
    <x v="5"/>
    <x v="12"/>
    <x v="4"/>
    <s v="Product phase-out since: 01.10.2023"/>
  </r>
  <r>
    <s v="SM 322 - 32 STOR"/>
    <x v="5"/>
    <x v="6"/>
    <x v="12"/>
    <x v="4"/>
    <s v="Product phase-out since: 01.10.2023"/>
  </r>
  <r>
    <s v="SM 331 - 32 ENA"/>
    <x v="6"/>
    <x v="7"/>
    <x v="12"/>
    <x v="4"/>
    <s v="Product phase-out since: 01.10.2023"/>
  </r>
  <r>
    <s v="SM 326 - 24 ETOR SIL 2"/>
    <x v="4"/>
    <x v="9"/>
    <x v="12"/>
    <x v="4"/>
    <s v="Product phase-out since: 01.10.2023"/>
  </r>
  <r>
    <s v="SM 336 - 10 STOR SIL 2"/>
    <x v="5"/>
    <x v="10"/>
    <x v="12"/>
    <x v="1"/>
    <s v="Product discontinued since: 01.10.2023"/>
  </r>
  <r>
    <s v="SM 321 - 32 ETOR"/>
    <x v="4"/>
    <x v="5"/>
    <x v="13"/>
    <x v="4"/>
    <s v="Product phase-out since: 01.10.2023"/>
  </r>
  <r>
    <s v="SM 321 - 32 ETOR"/>
    <x v="4"/>
    <x v="5"/>
    <x v="13"/>
    <x v="4"/>
    <s v="Product phase-out since: 01.10.2023"/>
  </r>
  <r>
    <s v="SM 321 - 32 ETOR"/>
    <x v="4"/>
    <x v="5"/>
    <x v="14"/>
    <x v="4"/>
    <s v="Product phase-out since: 01.10.2023"/>
  </r>
  <r>
    <s v="SM 321 - 32 ETOR"/>
    <x v="4"/>
    <x v="5"/>
    <x v="14"/>
    <x v="4"/>
    <s v="Product phase-out since: 01.10.2023"/>
  </r>
  <r>
    <s v="SM 331 - 8 EANA"/>
    <x v="6"/>
    <x v="7"/>
    <x v="14"/>
    <x v="4"/>
    <s v="Product phase-out since: 01.10.2023"/>
  </r>
  <r>
    <s v="SM 321 - 32 ETOR"/>
    <x v="4"/>
    <x v="5"/>
    <x v="15"/>
    <x v="4"/>
    <s v="Product phase-out since: 01.10.2023"/>
  </r>
  <r>
    <s v="SM 321 - 32 ETOR"/>
    <x v="4"/>
    <x v="5"/>
    <x v="15"/>
    <x v="4"/>
    <s v="Product phase-out since: 01.10.2023"/>
  </r>
  <r>
    <s v="SM 321 - 32 ETOR"/>
    <x v="4"/>
    <x v="5"/>
    <x v="16"/>
    <x v="4"/>
    <s v="Product phase-out since: 01.10.2023"/>
  </r>
  <r>
    <s v="SM 321 - 32 ETOR"/>
    <x v="4"/>
    <x v="5"/>
    <x v="16"/>
    <x v="4"/>
    <s v="Product phase-out since: 01.10.2023"/>
  </r>
  <r>
    <s v="SM 331 - 8 EANA"/>
    <x v="6"/>
    <x v="7"/>
    <x v="16"/>
    <x v="4"/>
    <s v="Product phase-out since: 01.10.2023"/>
  </r>
  <r>
    <s v="SM 321 - 32 ETOR"/>
    <x v="4"/>
    <x v="5"/>
    <x v="17"/>
    <x v="4"/>
    <s v="Product phase-out since: 01.10.2023"/>
  </r>
  <r>
    <s v="SM 321 - 32 ETOR"/>
    <x v="4"/>
    <x v="5"/>
    <x v="17"/>
    <x v="4"/>
    <s v="Product phase-out since: 01.10.2023"/>
  </r>
  <r>
    <s v="SM 321 - 32 ETOR"/>
    <x v="4"/>
    <x v="5"/>
    <x v="18"/>
    <x v="4"/>
    <s v="Product phase-out since: 01.10.2023"/>
  </r>
  <r>
    <s v="SM 321 - 32 ETOR"/>
    <x v="4"/>
    <x v="5"/>
    <x v="18"/>
    <x v="4"/>
    <s v="Product phase-out since: 01.10.2023"/>
  </r>
  <r>
    <s v="SM 321 - 32 ETOR"/>
    <x v="4"/>
    <x v="5"/>
    <x v="19"/>
    <x v="4"/>
    <s v="Product phase-out since: 01.10.2023"/>
  </r>
  <r>
    <s v="SM 321 - 32 ETOR"/>
    <x v="4"/>
    <x v="5"/>
    <x v="19"/>
    <x v="4"/>
    <s v="Product phase-out since: 01.10.2023"/>
  </r>
  <r>
    <s v="SM 321 - 32 ETOR"/>
    <x v="4"/>
    <x v="5"/>
    <x v="20"/>
    <x v="4"/>
    <s v="Product phase-out since: 01.10.2023"/>
  </r>
  <r>
    <s v="SM 321 - 32 ETOR"/>
    <x v="4"/>
    <x v="5"/>
    <x v="20"/>
    <x v="4"/>
    <s v="Product phase-out since: 01.10.2023"/>
  </r>
  <r>
    <s v="SM 321 - 32 ETOR"/>
    <x v="4"/>
    <x v="5"/>
    <x v="20"/>
    <x v="4"/>
    <s v="Product phase-out since: 01.10.2023"/>
  </r>
  <r>
    <s v="SM 322 - 32 STOR"/>
    <x v="5"/>
    <x v="6"/>
    <x v="20"/>
    <x v="4"/>
    <s v="Product phase-out since: 01.10.2023"/>
  </r>
  <r>
    <s v="SM 331 - 32 ENA"/>
    <x v="6"/>
    <x v="7"/>
    <x v="20"/>
    <x v="4"/>
    <s v="Product phase-out since: 01.10.2023"/>
  </r>
  <r>
    <s v="SM 326 - 24 ETOR SIL 2"/>
    <x v="4"/>
    <x v="9"/>
    <x v="20"/>
    <x v="4"/>
    <s v="Product phase-out since: 01.10.2023"/>
  </r>
  <r>
    <s v="SM 336 - 10 STOR SIL 2"/>
    <x v="5"/>
    <x v="10"/>
    <x v="20"/>
    <x v="1"/>
    <s v="Product discontinued since: 01.10.2023"/>
  </r>
  <r>
    <s v="SM 321 - 32 ETOR"/>
    <x v="4"/>
    <x v="5"/>
    <x v="22"/>
    <x v="4"/>
    <s v="Product phase-out since: 01.10.2023"/>
  </r>
  <r>
    <s v="SM 321 - 32 ETOR"/>
    <x v="4"/>
    <x v="5"/>
    <x v="22"/>
    <x v="4"/>
    <s v="Product phase-out since: 01.10.2023"/>
  </r>
  <r>
    <s v="SM 321 - 32 ETOR"/>
    <x v="4"/>
    <x v="5"/>
    <x v="21"/>
    <x v="4"/>
    <s v="Product phase-out since: 01.10.2023"/>
  </r>
  <r>
    <s v="SM 321 - 32 ETOR"/>
    <x v="4"/>
    <x v="5"/>
    <x v="21"/>
    <x v="4"/>
    <s v="Product phase-out since: 01.10.2023"/>
  </r>
  <r>
    <s v="SM 321 - 32 ETOR"/>
    <x v="4"/>
    <x v="5"/>
    <x v="21"/>
    <x v="4"/>
    <s v="Product phase-out since: 01.10.2023"/>
  </r>
  <r>
    <s v="SM 322 - 32 STOR"/>
    <x v="5"/>
    <x v="6"/>
    <x v="21"/>
    <x v="4"/>
    <s v="Product phase-out since: 01.10.2023"/>
  </r>
  <r>
    <s v="SM 331 - 32 ENA"/>
    <x v="6"/>
    <x v="7"/>
    <x v="21"/>
    <x v="4"/>
    <s v="Product phase-out since: 01.10.2023"/>
  </r>
  <r>
    <s v="SM 326 - 24 ETOR SIL 2"/>
    <x v="4"/>
    <x v="9"/>
    <x v="21"/>
    <x v="4"/>
    <s v="Product phase-out since: 01.10.2023"/>
  </r>
  <r>
    <s v="SM 336 - 10 STOR SIL 2"/>
    <x v="5"/>
    <x v="10"/>
    <x v="21"/>
    <x v="1"/>
    <s v="Product discontinued since: 01.10.2023"/>
  </r>
  <r>
    <s v="SM 321 - 32 ETOR"/>
    <x v="4"/>
    <x v="5"/>
    <x v="23"/>
    <x v="4"/>
    <s v="Product phase-out since: 01.10.2023"/>
  </r>
  <r>
    <s v="SM 321 - 32 ETOR"/>
    <x v="4"/>
    <x v="5"/>
    <x v="23"/>
    <x v="4"/>
    <s v="Product phase-out since: 01.10.202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233DAAE-D4E0-4E79-990A-38F5AD352000}" name="Tableau croisé dynamique1" cacheId="44" applyNumberFormats="0" applyBorderFormats="0" applyFontFormats="0" applyPatternFormats="0" applyAlignmentFormats="0" applyWidthHeightFormats="1" dataCaption="Valeurs" updatedVersion="8" minRefreshableVersion="3" useAutoFormatting="1" itemPrintTitles="1" createdVersion="8" indent="0" compact="0" outline="1" outlineData="1" compactData="0" multipleFieldFilters="0">
  <location ref="A3:H24" firstHeaderRow="1" firstDataRow="2" firstDataCol="2"/>
  <pivotFields count="6">
    <pivotField compact="0" showAll="0"/>
    <pivotField axis="axisRow" compact="0" showAll="0">
      <items count="14">
        <item x="1"/>
        <item x="0"/>
        <item m="1" x="8"/>
        <item m="1" x="11"/>
        <item m="1" x="9"/>
        <item x="7"/>
        <item x="2"/>
        <item m="1" x="10"/>
        <item m="1" x="12"/>
        <item x="3"/>
        <item x="4"/>
        <item x="5"/>
        <item x="6"/>
        <item t="default"/>
      </items>
    </pivotField>
    <pivotField axis="axisRow" compact="0" showAll="0">
      <items count="15">
        <item x="0"/>
        <item x="2"/>
        <item x="1"/>
        <item x="4"/>
        <item x="5"/>
        <item x="6"/>
        <item x="9"/>
        <item x="10"/>
        <item m="1" x="11"/>
        <item x="3"/>
        <item m="1" x="13"/>
        <item x="8"/>
        <item m="1" x="12"/>
        <item x="7"/>
        <item t="default"/>
      </items>
    </pivotField>
    <pivotField compact="0" showAll="0"/>
    <pivotField axis="axisCol" dataField="1" compact="0" showAll="0">
      <items count="6">
        <item x="2"/>
        <item x="4"/>
        <item x="0"/>
        <item x="1"/>
        <item x="3"/>
        <item t="default"/>
      </items>
    </pivotField>
    <pivotField compact="0" showAll="0"/>
  </pivotFields>
  <rowFields count="2">
    <field x="1"/>
    <field x="2"/>
  </rowFields>
  <rowItems count="20">
    <i>
      <x/>
    </i>
    <i r="1">
      <x v="1"/>
    </i>
    <i r="1">
      <x v="2"/>
    </i>
    <i>
      <x v="1"/>
    </i>
    <i r="1">
      <x/>
    </i>
    <i>
      <x v="5"/>
    </i>
    <i r="1">
      <x v="11"/>
    </i>
    <i>
      <x v="6"/>
    </i>
    <i r="1">
      <x v="9"/>
    </i>
    <i>
      <x v="9"/>
    </i>
    <i r="1">
      <x v="3"/>
    </i>
    <i>
      <x v="10"/>
    </i>
    <i r="1">
      <x v="4"/>
    </i>
    <i r="1">
      <x v="6"/>
    </i>
    <i>
      <x v="11"/>
    </i>
    <i r="1">
      <x v="5"/>
    </i>
    <i r="1">
      <x v="7"/>
    </i>
    <i>
      <x v="12"/>
    </i>
    <i r="1">
      <x v="13"/>
    </i>
    <i t="grand">
      <x/>
    </i>
  </rowItems>
  <colFields count="1">
    <field x="4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Nombre de PM" fld="4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3DB8451-B6C1-43ED-B669-675C2D2C9C07}" name="Tableau croisé dynamique1" cacheId="44" applyNumberFormats="0" applyBorderFormats="0" applyFontFormats="0" applyPatternFormats="0" applyAlignmentFormats="0" applyWidthHeightFormats="1" dataCaption="Valeurs" updatedVersion="8" minRefreshableVersion="3" useAutoFormatting="1" itemPrintTitles="1" createdVersion="8" indent="0" outline="1" outlineData="1" multipleFieldFilters="0">
  <location ref="A3:M31" firstHeaderRow="1" firstDataRow="3" firstDataCol="1"/>
  <pivotFields count="6">
    <pivotField showAll="0" defaultSubtotal="0"/>
    <pivotField axis="axisCol" showAll="0" defaultSubtotal="0">
      <items count="13">
        <item x="1"/>
        <item x="0"/>
        <item m="1" x="8"/>
        <item m="1" x="11"/>
        <item m="1" x="9"/>
        <item x="7"/>
        <item x="2"/>
        <item m="1" x="10"/>
        <item m="1" x="12"/>
        <item x="3"/>
        <item x="4"/>
        <item x="5"/>
        <item x="6"/>
      </items>
    </pivotField>
    <pivotField axis="axisCol" showAll="0" defaultSubtotal="0">
      <items count="14">
        <item x="0"/>
        <item x="2"/>
        <item x="1"/>
        <item x="4"/>
        <item x="5"/>
        <item x="6"/>
        <item x="9"/>
        <item x="10"/>
        <item m="1" x="11"/>
        <item x="3"/>
        <item m="1" x="13"/>
        <item x="8"/>
        <item m="1" x="12"/>
        <item x="7"/>
      </items>
    </pivotField>
    <pivotField axis="axisRow" showAll="0" defaultSubtotal="0">
      <items count="58">
        <item x="2"/>
        <item x="5"/>
        <item x="4"/>
        <item x="3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m="1" x="32"/>
        <item m="1" x="31"/>
        <item m="1" x="30"/>
        <item m="1" x="34"/>
        <item m="1" x="35"/>
        <item m="1" x="33"/>
        <item m="1" x="36"/>
        <item m="1" x="37"/>
        <item m="1" x="38"/>
        <item m="1" x="39"/>
        <item m="1" x="55"/>
        <item m="1" x="40"/>
        <item m="1" x="41"/>
        <item m="1" x="56"/>
        <item m="1" x="42"/>
        <item m="1" x="43"/>
        <item m="1" x="44"/>
        <item m="1" x="45"/>
        <item m="1" x="46"/>
        <item m="1" x="57"/>
        <item m="1" x="47"/>
        <item m="1" x="48"/>
        <item m="1" x="49"/>
        <item m="1" x="50"/>
        <item m="1" x="51"/>
        <item m="1" x="28"/>
        <item m="1" x="29"/>
        <item m="1" x="25"/>
        <item m="1" x="26"/>
        <item m="1" x="27"/>
        <item m="1" x="52"/>
        <item m="1" x="53"/>
        <item m="1" x="54"/>
        <item x="0"/>
        <item x="1"/>
        <item x="24"/>
      </items>
    </pivotField>
    <pivotField dataField="1" showAll="0" defaultSubtotal="0"/>
    <pivotField showAll="0" defaultSubtotal="0"/>
  </pivotFields>
  <rowFields count="1">
    <field x="3"/>
  </rowFields>
  <rowItems count="2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55"/>
    </i>
    <i>
      <x v="56"/>
    </i>
    <i>
      <x v="57"/>
    </i>
    <i t="grand">
      <x/>
    </i>
  </rowItems>
  <colFields count="2">
    <field x="1"/>
    <field x="2"/>
  </colFields>
  <colItems count="12">
    <i>
      <x/>
      <x v="1"/>
    </i>
    <i r="1">
      <x v="2"/>
    </i>
    <i>
      <x v="1"/>
      <x/>
    </i>
    <i>
      <x v="5"/>
      <x v="11"/>
    </i>
    <i>
      <x v="6"/>
      <x v="9"/>
    </i>
    <i>
      <x v="9"/>
      <x v="3"/>
    </i>
    <i>
      <x v="10"/>
      <x v="4"/>
    </i>
    <i r="1">
      <x v="6"/>
    </i>
    <i>
      <x v="11"/>
      <x v="5"/>
    </i>
    <i r="1">
      <x v="7"/>
    </i>
    <i>
      <x v="12"/>
      <x v="13"/>
    </i>
    <i t="grand">
      <x/>
    </i>
  </colItems>
  <dataFields count="1">
    <dataField name="Nombre de PM" fld="4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6486CA-7B79-4EB9-83B1-7A0B44FF8A15}">
  <dimension ref="B1:H267"/>
  <sheetViews>
    <sheetView tabSelected="1" zoomScaleNormal="100" workbookViewId="0">
      <pane xSplit="2" ySplit="2" topLeftCell="C3" activePane="bottomRight" state="frozen"/>
      <selection pane="topRight" activeCell="D1" sqref="D1"/>
      <selection pane="bottomLeft" activeCell="A3" sqref="A3"/>
      <selection pane="bottomRight" activeCell="F22" sqref="F22"/>
    </sheetView>
  </sheetViews>
  <sheetFormatPr baseColWidth="10" defaultColWidth="9.140625" defaultRowHeight="15" x14ac:dyDescent="0.25"/>
  <cols>
    <col min="1" max="1" width="12.42578125" customWidth="1"/>
    <col min="2" max="2" width="10.5703125" style="1" hidden="1" customWidth="1"/>
    <col min="3" max="3" width="25.140625" customWidth="1"/>
    <col min="4" max="4" width="26.5703125" customWidth="1"/>
    <col min="5" max="5" width="25.42578125" bestFit="1" customWidth="1"/>
    <col min="6" max="6" width="50.140625" customWidth="1"/>
    <col min="8" max="8" width="48" customWidth="1"/>
  </cols>
  <sheetData>
    <row r="1" spans="2:8" ht="15.75" thickBot="1" x14ac:dyDescent="0.3">
      <c r="B1"/>
    </row>
    <row r="2" spans="2:8" ht="19.5" thickBot="1" x14ac:dyDescent="0.35">
      <c r="B2" s="2" t="s">
        <v>0</v>
      </c>
      <c r="C2" s="16" t="s">
        <v>23</v>
      </c>
      <c r="D2" s="11" t="s">
        <v>1</v>
      </c>
      <c r="E2" s="11" t="s">
        <v>2</v>
      </c>
      <c r="F2" s="11" t="s">
        <v>22</v>
      </c>
      <c r="G2" s="30" t="s">
        <v>107</v>
      </c>
      <c r="H2" s="31" t="s">
        <v>119</v>
      </c>
    </row>
    <row r="3" spans="2:8" x14ac:dyDescent="0.25">
      <c r="B3" s="3"/>
      <c r="C3" s="17" t="s">
        <v>73</v>
      </c>
      <c r="D3" s="12" t="s">
        <v>74</v>
      </c>
      <c r="E3" s="12" t="s">
        <v>75</v>
      </c>
      <c r="F3" s="13" t="s">
        <v>77</v>
      </c>
      <c r="G3" s="18" t="s">
        <v>108</v>
      </c>
      <c r="H3" s="19" t="s">
        <v>109</v>
      </c>
    </row>
    <row r="4" spans="2:8" x14ac:dyDescent="0.25">
      <c r="B4" s="3"/>
      <c r="C4" s="20" t="s">
        <v>73</v>
      </c>
      <c r="D4" s="13" t="s">
        <v>74</v>
      </c>
      <c r="E4" s="13" t="s">
        <v>75</v>
      </c>
      <c r="F4" s="13" t="s">
        <v>79</v>
      </c>
      <c r="G4" s="22" t="s">
        <v>108</v>
      </c>
      <c r="H4" s="23" t="s">
        <v>109</v>
      </c>
    </row>
    <row r="5" spans="2:8" x14ac:dyDescent="0.25">
      <c r="B5" s="3"/>
      <c r="C5" s="20" t="s">
        <v>67</v>
      </c>
      <c r="D5" s="13" t="s">
        <v>69</v>
      </c>
      <c r="E5" s="13" t="s">
        <v>104</v>
      </c>
      <c r="F5" s="13" t="s">
        <v>77</v>
      </c>
      <c r="G5" s="22" t="s">
        <v>110</v>
      </c>
      <c r="H5" s="24" t="s">
        <v>111</v>
      </c>
    </row>
    <row r="6" spans="2:8" x14ac:dyDescent="0.25">
      <c r="B6" s="3"/>
      <c r="C6" s="20" t="s">
        <v>67</v>
      </c>
      <c r="D6" s="13" t="s">
        <v>69</v>
      </c>
      <c r="E6" s="13" t="s">
        <v>104</v>
      </c>
      <c r="F6" s="13" t="s">
        <v>77</v>
      </c>
      <c r="G6" s="22" t="s">
        <v>110</v>
      </c>
      <c r="H6" s="24" t="s">
        <v>111</v>
      </c>
    </row>
    <row r="7" spans="2:8" x14ac:dyDescent="0.25">
      <c r="B7" s="3"/>
      <c r="C7" s="20" t="s">
        <v>78</v>
      </c>
      <c r="D7" s="13" t="s">
        <v>69</v>
      </c>
      <c r="E7" s="13" t="s">
        <v>71</v>
      </c>
      <c r="F7" s="13" t="s">
        <v>77</v>
      </c>
      <c r="G7" s="22" t="s">
        <v>110</v>
      </c>
      <c r="H7" s="24" t="s">
        <v>111</v>
      </c>
    </row>
    <row r="8" spans="2:8" x14ac:dyDescent="0.25">
      <c r="B8" s="3"/>
      <c r="C8" s="20" t="s">
        <v>78</v>
      </c>
      <c r="D8" s="13" t="s">
        <v>69</v>
      </c>
      <c r="E8" s="13" t="s">
        <v>71</v>
      </c>
      <c r="F8" s="13" t="s">
        <v>77</v>
      </c>
      <c r="G8" s="22" t="s">
        <v>110</v>
      </c>
      <c r="H8" s="24" t="s">
        <v>111</v>
      </c>
    </row>
    <row r="9" spans="2:8" x14ac:dyDescent="0.25">
      <c r="B9" s="3"/>
      <c r="C9" s="20" t="s">
        <v>67</v>
      </c>
      <c r="D9" s="13" t="s">
        <v>69</v>
      </c>
      <c r="E9" s="13" t="s">
        <v>104</v>
      </c>
      <c r="F9" s="13" t="s">
        <v>79</v>
      </c>
      <c r="G9" s="22" t="s">
        <v>110</v>
      </c>
      <c r="H9" s="25" t="s">
        <v>111</v>
      </c>
    </row>
    <row r="10" spans="2:8" x14ac:dyDescent="0.25">
      <c r="B10" s="3"/>
      <c r="C10" s="20" t="s">
        <v>67</v>
      </c>
      <c r="D10" s="13" t="s">
        <v>69</v>
      </c>
      <c r="E10" s="13" t="s">
        <v>104</v>
      </c>
      <c r="F10" s="13" t="s">
        <v>79</v>
      </c>
      <c r="G10" s="22" t="s">
        <v>110</v>
      </c>
      <c r="H10" s="25" t="s">
        <v>111</v>
      </c>
    </row>
    <row r="11" spans="2:8" x14ac:dyDescent="0.25">
      <c r="B11" s="3"/>
      <c r="C11" s="20" t="s">
        <v>78</v>
      </c>
      <c r="D11" s="13" t="s">
        <v>69</v>
      </c>
      <c r="E11" s="13" t="s">
        <v>71</v>
      </c>
      <c r="F11" s="13" t="s">
        <v>103</v>
      </c>
      <c r="G11" s="22" t="s">
        <v>110</v>
      </c>
      <c r="H11" s="25" t="s">
        <v>111</v>
      </c>
    </row>
    <row r="12" spans="2:8" x14ac:dyDescent="0.25">
      <c r="B12" s="3"/>
      <c r="C12" s="20" t="s">
        <v>78</v>
      </c>
      <c r="D12" s="13" t="s">
        <v>69</v>
      </c>
      <c r="E12" s="13" t="s">
        <v>71</v>
      </c>
      <c r="F12" s="13" t="s">
        <v>103</v>
      </c>
      <c r="G12" s="22" t="s">
        <v>110</v>
      </c>
      <c r="H12" s="24" t="s">
        <v>111</v>
      </c>
    </row>
    <row r="13" spans="2:8" x14ac:dyDescent="0.25">
      <c r="B13" s="3"/>
      <c r="C13" s="20" t="s">
        <v>78</v>
      </c>
      <c r="D13" s="13" t="s">
        <v>69</v>
      </c>
      <c r="E13" s="13" t="s">
        <v>71</v>
      </c>
      <c r="F13" s="13" t="s">
        <v>102</v>
      </c>
      <c r="G13" s="22" t="s">
        <v>110</v>
      </c>
      <c r="H13" s="24" t="s">
        <v>111</v>
      </c>
    </row>
    <row r="14" spans="2:8" x14ac:dyDescent="0.25">
      <c r="B14" s="3"/>
      <c r="C14" s="20" t="s">
        <v>78</v>
      </c>
      <c r="D14" s="13" t="s">
        <v>69</v>
      </c>
      <c r="E14" s="13" t="s">
        <v>71</v>
      </c>
      <c r="F14" s="13" t="s">
        <v>102</v>
      </c>
      <c r="G14" s="22" t="s">
        <v>110</v>
      </c>
      <c r="H14" s="24" t="s">
        <v>111</v>
      </c>
    </row>
    <row r="15" spans="2:8" x14ac:dyDescent="0.25">
      <c r="B15" s="3"/>
      <c r="C15" s="20" t="s">
        <v>78</v>
      </c>
      <c r="D15" s="13" t="s">
        <v>69</v>
      </c>
      <c r="E15" s="13" t="s">
        <v>71</v>
      </c>
      <c r="F15" s="13" t="s">
        <v>101</v>
      </c>
      <c r="G15" s="22" t="s">
        <v>110</v>
      </c>
      <c r="H15" s="24" t="s">
        <v>111</v>
      </c>
    </row>
    <row r="16" spans="2:8" x14ac:dyDescent="0.25">
      <c r="B16" s="3"/>
      <c r="C16" s="20" t="s">
        <v>78</v>
      </c>
      <c r="D16" s="13" t="s">
        <v>69</v>
      </c>
      <c r="E16" s="13" t="s">
        <v>71</v>
      </c>
      <c r="F16" s="13" t="s">
        <v>101</v>
      </c>
      <c r="G16" s="22" t="s">
        <v>110</v>
      </c>
      <c r="H16" s="24" t="s">
        <v>111</v>
      </c>
    </row>
    <row r="17" spans="2:8" x14ac:dyDescent="0.25">
      <c r="B17" s="3"/>
      <c r="C17" s="20" t="s">
        <v>78</v>
      </c>
      <c r="D17" s="13" t="s">
        <v>69</v>
      </c>
      <c r="E17" s="13" t="s">
        <v>71</v>
      </c>
      <c r="F17" s="13" t="s">
        <v>100</v>
      </c>
      <c r="G17" s="22" t="s">
        <v>110</v>
      </c>
      <c r="H17" s="24" t="s">
        <v>111</v>
      </c>
    </row>
    <row r="18" spans="2:8" x14ac:dyDescent="0.25">
      <c r="B18" s="3"/>
      <c r="C18" s="20" t="s">
        <v>78</v>
      </c>
      <c r="D18" s="13" t="s">
        <v>69</v>
      </c>
      <c r="E18" s="13" t="s">
        <v>71</v>
      </c>
      <c r="F18" s="13" t="s">
        <v>100</v>
      </c>
      <c r="G18" s="22" t="s">
        <v>110</v>
      </c>
      <c r="H18" s="24" t="s">
        <v>111</v>
      </c>
    </row>
    <row r="19" spans="2:8" x14ac:dyDescent="0.25">
      <c r="B19" s="3"/>
      <c r="C19" s="20" t="s">
        <v>78</v>
      </c>
      <c r="D19" s="13" t="s">
        <v>69</v>
      </c>
      <c r="E19" s="13" t="s">
        <v>71</v>
      </c>
      <c r="F19" s="13" t="s">
        <v>99</v>
      </c>
      <c r="G19" s="22" t="s">
        <v>110</v>
      </c>
      <c r="H19" s="24" t="s">
        <v>111</v>
      </c>
    </row>
    <row r="20" spans="2:8" x14ac:dyDescent="0.25">
      <c r="B20" s="3"/>
      <c r="C20" s="20" t="s">
        <v>78</v>
      </c>
      <c r="D20" s="13" t="s">
        <v>69</v>
      </c>
      <c r="E20" s="13" t="s">
        <v>71</v>
      </c>
      <c r="F20" s="13" t="s">
        <v>99</v>
      </c>
      <c r="G20" s="22" t="s">
        <v>110</v>
      </c>
      <c r="H20" s="24" t="s">
        <v>111</v>
      </c>
    </row>
    <row r="21" spans="2:8" x14ac:dyDescent="0.25">
      <c r="B21" s="3"/>
      <c r="C21" s="20" t="s">
        <v>78</v>
      </c>
      <c r="D21" s="13" t="s">
        <v>69</v>
      </c>
      <c r="E21" s="13" t="s">
        <v>71</v>
      </c>
      <c r="F21" s="13" t="s">
        <v>98</v>
      </c>
      <c r="G21" s="22" t="s">
        <v>110</v>
      </c>
      <c r="H21" s="24" t="s">
        <v>111</v>
      </c>
    </row>
    <row r="22" spans="2:8" x14ac:dyDescent="0.25">
      <c r="B22" s="3"/>
      <c r="C22" s="20" t="s">
        <v>78</v>
      </c>
      <c r="D22" s="13" t="s">
        <v>69</v>
      </c>
      <c r="E22" s="13" t="s">
        <v>71</v>
      </c>
      <c r="F22" s="13" t="s">
        <v>98</v>
      </c>
      <c r="G22" s="22" t="s">
        <v>110</v>
      </c>
      <c r="H22" s="24" t="s">
        <v>111</v>
      </c>
    </row>
    <row r="23" spans="2:8" x14ac:dyDescent="0.25">
      <c r="B23" s="3"/>
      <c r="C23" s="20" t="s">
        <v>78</v>
      </c>
      <c r="D23" s="13" t="s">
        <v>69</v>
      </c>
      <c r="E23" s="13" t="s">
        <v>71</v>
      </c>
      <c r="F23" s="13" t="s">
        <v>97</v>
      </c>
      <c r="G23" s="22" t="s">
        <v>110</v>
      </c>
      <c r="H23" s="24" t="s">
        <v>111</v>
      </c>
    </row>
    <row r="24" spans="2:8" x14ac:dyDescent="0.25">
      <c r="B24" s="3"/>
      <c r="C24" s="20" t="s">
        <v>78</v>
      </c>
      <c r="D24" s="13" t="s">
        <v>69</v>
      </c>
      <c r="E24" s="13" t="s">
        <v>71</v>
      </c>
      <c r="F24" s="13" t="s">
        <v>97</v>
      </c>
      <c r="G24" s="22" t="s">
        <v>110</v>
      </c>
      <c r="H24" s="24" t="s">
        <v>111</v>
      </c>
    </row>
    <row r="25" spans="2:8" x14ac:dyDescent="0.25">
      <c r="B25" s="3"/>
      <c r="C25" s="20" t="s">
        <v>78</v>
      </c>
      <c r="D25" s="13" t="s">
        <v>69</v>
      </c>
      <c r="E25" s="13" t="s">
        <v>71</v>
      </c>
      <c r="F25" s="13" t="s">
        <v>96</v>
      </c>
      <c r="G25" s="22" t="s">
        <v>110</v>
      </c>
      <c r="H25" s="24" t="s">
        <v>111</v>
      </c>
    </row>
    <row r="26" spans="2:8" x14ac:dyDescent="0.25">
      <c r="B26" s="3"/>
      <c r="C26" s="20" t="s">
        <v>78</v>
      </c>
      <c r="D26" s="13" t="s">
        <v>69</v>
      </c>
      <c r="E26" s="13" t="s">
        <v>71</v>
      </c>
      <c r="F26" s="13" t="s">
        <v>96</v>
      </c>
      <c r="G26" s="22" t="s">
        <v>110</v>
      </c>
      <c r="H26" s="24" t="s">
        <v>111</v>
      </c>
    </row>
    <row r="27" spans="2:8" x14ac:dyDescent="0.25">
      <c r="B27" s="3"/>
      <c r="C27" s="20" t="s">
        <v>78</v>
      </c>
      <c r="D27" s="13" t="s">
        <v>69</v>
      </c>
      <c r="E27" s="13" t="s">
        <v>71</v>
      </c>
      <c r="F27" s="13" t="s">
        <v>95</v>
      </c>
      <c r="G27" s="22" t="s">
        <v>110</v>
      </c>
      <c r="H27" s="24" t="s">
        <v>111</v>
      </c>
    </row>
    <row r="28" spans="2:8" x14ac:dyDescent="0.25">
      <c r="B28" s="3"/>
      <c r="C28" s="20" t="s">
        <v>78</v>
      </c>
      <c r="D28" s="13" t="s">
        <v>69</v>
      </c>
      <c r="E28" s="13" t="s">
        <v>71</v>
      </c>
      <c r="F28" s="13" t="s">
        <v>95</v>
      </c>
      <c r="G28" s="22" t="s">
        <v>110</v>
      </c>
      <c r="H28" s="24" t="s">
        <v>111</v>
      </c>
    </row>
    <row r="29" spans="2:8" x14ac:dyDescent="0.25">
      <c r="B29" s="3"/>
      <c r="C29" s="20" t="s">
        <v>78</v>
      </c>
      <c r="D29" s="13" t="s">
        <v>69</v>
      </c>
      <c r="E29" s="13" t="s">
        <v>71</v>
      </c>
      <c r="F29" s="13" t="s">
        <v>94</v>
      </c>
      <c r="G29" s="22" t="s">
        <v>110</v>
      </c>
      <c r="H29" s="24" t="s">
        <v>111</v>
      </c>
    </row>
    <row r="30" spans="2:8" x14ac:dyDescent="0.25">
      <c r="B30" s="3"/>
      <c r="C30" s="20" t="s">
        <v>78</v>
      </c>
      <c r="D30" s="13" t="s">
        <v>69</v>
      </c>
      <c r="E30" s="13" t="s">
        <v>71</v>
      </c>
      <c r="F30" s="13" t="s">
        <v>94</v>
      </c>
      <c r="G30" s="22" t="s">
        <v>110</v>
      </c>
      <c r="H30" s="24" t="s">
        <v>111</v>
      </c>
    </row>
    <row r="31" spans="2:8" x14ac:dyDescent="0.25">
      <c r="B31" s="3"/>
      <c r="C31" s="20" t="s">
        <v>78</v>
      </c>
      <c r="D31" s="13" t="s">
        <v>69</v>
      </c>
      <c r="E31" s="13" t="s">
        <v>71</v>
      </c>
      <c r="F31" s="13" t="s">
        <v>93</v>
      </c>
      <c r="G31" s="22" t="s">
        <v>110</v>
      </c>
      <c r="H31" s="24" t="s">
        <v>111</v>
      </c>
    </row>
    <row r="32" spans="2:8" x14ac:dyDescent="0.25">
      <c r="B32" s="3"/>
      <c r="C32" s="20" t="s">
        <v>78</v>
      </c>
      <c r="D32" s="13" t="s">
        <v>69</v>
      </c>
      <c r="E32" s="13" t="s">
        <v>71</v>
      </c>
      <c r="F32" s="13" t="s">
        <v>93</v>
      </c>
      <c r="G32" s="22" t="s">
        <v>110</v>
      </c>
      <c r="H32" s="24" t="s">
        <v>111</v>
      </c>
    </row>
    <row r="33" spans="2:8" x14ac:dyDescent="0.25">
      <c r="B33" s="3"/>
      <c r="C33" s="20" t="s">
        <v>78</v>
      </c>
      <c r="D33" s="13" t="s">
        <v>69</v>
      </c>
      <c r="E33" s="13" t="s">
        <v>71</v>
      </c>
      <c r="F33" s="13" t="s">
        <v>92</v>
      </c>
      <c r="G33" s="22" t="s">
        <v>110</v>
      </c>
      <c r="H33" s="24" t="s">
        <v>111</v>
      </c>
    </row>
    <row r="34" spans="2:8" x14ac:dyDescent="0.25">
      <c r="B34" s="3"/>
      <c r="C34" s="20" t="s">
        <v>78</v>
      </c>
      <c r="D34" s="13" t="s">
        <v>69</v>
      </c>
      <c r="E34" s="13" t="s">
        <v>71</v>
      </c>
      <c r="F34" s="13" t="s">
        <v>92</v>
      </c>
      <c r="G34" s="22" t="s">
        <v>110</v>
      </c>
      <c r="H34" s="24" t="s">
        <v>111</v>
      </c>
    </row>
    <row r="35" spans="2:8" x14ac:dyDescent="0.25">
      <c r="B35" s="3"/>
      <c r="C35" s="20" t="s">
        <v>78</v>
      </c>
      <c r="D35" s="13" t="s">
        <v>69</v>
      </c>
      <c r="E35" s="13" t="s">
        <v>71</v>
      </c>
      <c r="F35" s="13" t="s">
        <v>91</v>
      </c>
      <c r="G35" s="22" t="s">
        <v>110</v>
      </c>
      <c r="H35" s="24" t="s">
        <v>111</v>
      </c>
    </row>
    <row r="36" spans="2:8" x14ac:dyDescent="0.25">
      <c r="B36" s="3"/>
      <c r="C36" s="20" t="s">
        <v>78</v>
      </c>
      <c r="D36" s="13" t="s">
        <v>69</v>
      </c>
      <c r="E36" s="13" t="s">
        <v>71</v>
      </c>
      <c r="F36" s="13" t="s">
        <v>91</v>
      </c>
      <c r="G36" s="22" t="s">
        <v>110</v>
      </c>
      <c r="H36" s="24" t="s">
        <v>111</v>
      </c>
    </row>
    <row r="37" spans="2:8" x14ac:dyDescent="0.25">
      <c r="B37" s="3"/>
      <c r="C37" s="20" t="s">
        <v>78</v>
      </c>
      <c r="D37" s="13" t="s">
        <v>69</v>
      </c>
      <c r="E37" s="13" t="s">
        <v>71</v>
      </c>
      <c r="F37" s="13" t="s">
        <v>90</v>
      </c>
      <c r="G37" s="22" t="s">
        <v>110</v>
      </c>
      <c r="H37" s="24" t="s">
        <v>111</v>
      </c>
    </row>
    <row r="38" spans="2:8" x14ac:dyDescent="0.25">
      <c r="B38" s="3"/>
      <c r="C38" s="20" t="s">
        <v>78</v>
      </c>
      <c r="D38" s="13" t="s">
        <v>69</v>
      </c>
      <c r="E38" s="13" t="s">
        <v>71</v>
      </c>
      <c r="F38" s="13" t="s">
        <v>90</v>
      </c>
      <c r="G38" s="22" t="s">
        <v>110</v>
      </c>
      <c r="H38" s="24" t="s">
        <v>111</v>
      </c>
    </row>
    <row r="39" spans="2:8" x14ac:dyDescent="0.25">
      <c r="B39" s="3"/>
      <c r="C39" s="20" t="s">
        <v>78</v>
      </c>
      <c r="D39" s="13" t="s">
        <v>69</v>
      </c>
      <c r="E39" s="13" t="s">
        <v>71</v>
      </c>
      <c r="F39" s="13" t="s">
        <v>89</v>
      </c>
      <c r="G39" s="22" t="s">
        <v>110</v>
      </c>
      <c r="H39" s="24" t="s">
        <v>111</v>
      </c>
    </row>
    <row r="40" spans="2:8" x14ac:dyDescent="0.25">
      <c r="B40" s="3"/>
      <c r="C40" s="20" t="s">
        <v>78</v>
      </c>
      <c r="D40" s="13" t="s">
        <v>69</v>
      </c>
      <c r="E40" s="13" t="s">
        <v>71</v>
      </c>
      <c r="F40" s="13" t="s">
        <v>89</v>
      </c>
      <c r="G40" s="22" t="s">
        <v>110</v>
      </c>
      <c r="H40" s="24" t="s">
        <v>111</v>
      </c>
    </row>
    <row r="41" spans="2:8" x14ac:dyDescent="0.25">
      <c r="B41" s="3"/>
      <c r="C41" s="20" t="s">
        <v>78</v>
      </c>
      <c r="D41" s="13" t="s">
        <v>69</v>
      </c>
      <c r="E41" s="13" t="s">
        <v>71</v>
      </c>
      <c r="F41" s="13" t="s">
        <v>88</v>
      </c>
      <c r="G41" s="22" t="s">
        <v>110</v>
      </c>
      <c r="H41" s="24" t="s">
        <v>111</v>
      </c>
    </row>
    <row r="42" spans="2:8" x14ac:dyDescent="0.25">
      <c r="B42" s="3"/>
      <c r="C42" s="20" t="s">
        <v>78</v>
      </c>
      <c r="D42" s="13" t="s">
        <v>69</v>
      </c>
      <c r="E42" s="13" t="s">
        <v>71</v>
      </c>
      <c r="F42" s="13" t="s">
        <v>88</v>
      </c>
      <c r="G42" s="22" t="s">
        <v>110</v>
      </c>
      <c r="H42" s="24" t="s">
        <v>111</v>
      </c>
    </row>
    <row r="43" spans="2:8" x14ac:dyDescent="0.25">
      <c r="B43" s="3"/>
      <c r="C43" s="20" t="s">
        <v>78</v>
      </c>
      <c r="D43" s="13" t="s">
        <v>69</v>
      </c>
      <c r="E43" s="13" t="s">
        <v>71</v>
      </c>
      <c r="F43" s="13" t="s">
        <v>87</v>
      </c>
      <c r="G43" s="22" t="s">
        <v>110</v>
      </c>
      <c r="H43" s="24" t="s">
        <v>111</v>
      </c>
    </row>
    <row r="44" spans="2:8" x14ac:dyDescent="0.25">
      <c r="B44" s="3"/>
      <c r="C44" s="20" t="s">
        <v>78</v>
      </c>
      <c r="D44" s="13" t="s">
        <v>69</v>
      </c>
      <c r="E44" s="13" t="s">
        <v>71</v>
      </c>
      <c r="F44" s="13" t="s">
        <v>87</v>
      </c>
      <c r="G44" s="22" t="s">
        <v>110</v>
      </c>
      <c r="H44" s="24" t="s">
        <v>111</v>
      </c>
    </row>
    <row r="45" spans="2:8" x14ac:dyDescent="0.25">
      <c r="B45" s="3"/>
      <c r="C45" s="20" t="s">
        <v>78</v>
      </c>
      <c r="D45" s="13" t="s">
        <v>69</v>
      </c>
      <c r="E45" s="13" t="s">
        <v>71</v>
      </c>
      <c r="F45" s="13" t="s">
        <v>86</v>
      </c>
      <c r="G45" s="22" t="s">
        <v>110</v>
      </c>
      <c r="H45" s="24" t="s">
        <v>111</v>
      </c>
    </row>
    <row r="46" spans="2:8" x14ac:dyDescent="0.25">
      <c r="B46" s="3"/>
      <c r="C46" s="20" t="s">
        <v>78</v>
      </c>
      <c r="D46" s="13" t="s">
        <v>69</v>
      </c>
      <c r="E46" s="13" t="s">
        <v>71</v>
      </c>
      <c r="F46" s="13" t="s">
        <v>86</v>
      </c>
      <c r="G46" s="22" t="s">
        <v>110</v>
      </c>
      <c r="H46" s="24" t="s">
        <v>111</v>
      </c>
    </row>
    <row r="47" spans="2:8" x14ac:dyDescent="0.25">
      <c r="B47" s="3"/>
      <c r="C47" s="20" t="s">
        <v>78</v>
      </c>
      <c r="D47" s="13" t="s">
        <v>69</v>
      </c>
      <c r="E47" s="13" t="s">
        <v>71</v>
      </c>
      <c r="F47" s="13" t="s">
        <v>85</v>
      </c>
      <c r="G47" s="22" t="s">
        <v>110</v>
      </c>
      <c r="H47" s="24" t="s">
        <v>111</v>
      </c>
    </row>
    <row r="48" spans="2:8" x14ac:dyDescent="0.25">
      <c r="B48" s="3"/>
      <c r="C48" s="20" t="s">
        <v>78</v>
      </c>
      <c r="D48" s="13" t="s">
        <v>69</v>
      </c>
      <c r="E48" s="13" t="s">
        <v>71</v>
      </c>
      <c r="F48" s="13" t="s">
        <v>85</v>
      </c>
      <c r="G48" s="22" t="s">
        <v>110</v>
      </c>
      <c r="H48" s="24" t="s">
        <v>111</v>
      </c>
    </row>
    <row r="49" spans="2:8" x14ac:dyDescent="0.25">
      <c r="B49" s="3"/>
      <c r="C49" s="20" t="s">
        <v>78</v>
      </c>
      <c r="D49" s="13" t="s">
        <v>69</v>
      </c>
      <c r="E49" s="13" t="s">
        <v>71</v>
      </c>
      <c r="F49" s="13" t="s">
        <v>84</v>
      </c>
      <c r="G49" s="22" t="s">
        <v>110</v>
      </c>
      <c r="H49" s="24" t="s">
        <v>111</v>
      </c>
    </row>
    <row r="50" spans="2:8" x14ac:dyDescent="0.25">
      <c r="B50" s="3"/>
      <c r="C50" s="20" t="s">
        <v>78</v>
      </c>
      <c r="D50" s="13" t="s">
        <v>69</v>
      </c>
      <c r="E50" s="13" t="s">
        <v>71</v>
      </c>
      <c r="F50" s="13" t="s">
        <v>84</v>
      </c>
      <c r="G50" s="22" t="s">
        <v>110</v>
      </c>
      <c r="H50" s="24" t="s">
        <v>111</v>
      </c>
    </row>
    <row r="51" spans="2:8" x14ac:dyDescent="0.25">
      <c r="B51" s="3"/>
      <c r="C51" s="20" t="s">
        <v>78</v>
      </c>
      <c r="D51" s="13" t="s">
        <v>69</v>
      </c>
      <c r="E51" s="13" t="s">
        <v>71</v>
      </c>
      <c r="F51" s="13" t="s">
        <v>83</v>
      </c>
      <c r="G51" s="22" t="s">
        <v>110</v>
      </c>
      <c r="H51" s="24" t="s">
        <v>111</v>
      </c>
    </row>
    <row r="52" spans="2:8" x14ac:dyDescent="0.25">
      <c r="B52" s="3"/>
      <c r="C52" s="20" t="s">
        <v>78</v>
      </c>
      <c r="D52" s="13" t="s">
        <v>69</v>
      </c>
      <c r="E52" s="13" t="s">
        <v>71</v>
      </c>
      <c r="F52" s="13" t="s">
        <v>83</v>
      </c>
      <c r="G52" s="22" t="s">
        <v>110</v>
      </c>
      <c r="H52" s="24" t="s">
        <v>111</v>
      </c>
    </row>
    <row r="53" spans="2:8" x14ac:dyDescent="0.25">
      <c r="B53" s="3"/>
      <c r="C53" s="20" t="s">
        <v>78</v>
      </c>
      <c r="D53" s="13" t="s">
        <v>69</v>
      </c>
      <c r="E53" s="13" t="s">
        <v>71</v>
      </c>
      <c r="F53" s="13" t="s">
        <v>82</v>
      </c>
      <c r="G53" s="22" t="s">
        <v>110</v>
      </c>
      <c r="H53" s="24" t="s">
        <v>111</v>
      </c>
    </row>
    <row r="54" spans="2:8" x14ac:dyDescent="0.25">
      <c r="B54" s="3"/>
      <c r="C54" s="20" t="s">
        <v>78</v>
      </c>
      <c r="D54" s="13" t="s">
        <v>69</v>
      </c>
      <c r="E54" s="13" t="s">
        <v>71</v>
      </c>
      <c r="F54" s="13" t="s">
        <v>82</v>
      </c>
      <c r="G54" s="22" t="s">
        <v>110</v>
      </c>
      <c r="H54" s="24" t="s">
        <v>111</v>
      </c>
    </row>
    <row r="55" spans="2:8" x14ac:dyDescent="0.25">
      <c r="B55" s="3"/>
      <c r="C55" s="20" t="s">
        <v>81</v>
      </c>
      <c r="D55" s="13" t="s">
        <v>70</v>
      </c>
      <c r="E55" s="13" t="s">
        <v>80</v>
      </c>
      <c r="F55" s="13" t="s">
        <v>77</v>
      </c>
      <c r="G55" s="22" t="s">
        <v>117</v>
      </c>
      <c r="H55" s="24" t="s">
        <v>118</v>
      </c>
    </row>
    <row r="56" spans="2:8" x14ac:dyDescent="0.25">
      <c r="B56" s="3"/>
      <c r="C56" s="20" t="s">
        <v>81</v>
      </c>
      <c r="D56" s="13" t="s">
        <v>70</v>
      </c>
      <c r="E56" s="13" t="s">
        <v>80</v>
      </c>
      <c r="F56" s="13" t="s">
        <v>77</v>
      </c>
      <c r="G56" s="22" t="s">
        <v>117</v>
      </c>
      <c r="H56" s="24" t="s">
        <v>118</v>
      </c>
    </row>
    <row r="57" spans="2:8" x14ac:dyDescent="0.25">
      <c r="B57" s="3"/>
      <c r="C57" s="20" t="s">
        <v>81</v>
      </c>
      <c r="D57" s="13" t="s">
        <v>70</v>
      </c>
      <c r="E57" s="13" t="s">
        <v>80</v>
      </c>
      <c r="F57" s="13" t="s">
        <v>79</v>
      </c>
      <c r="G57" s="22" t="s">
        <v>117</v>
      </c>
      <c r="H57" s="24" t="s">
        <v>118</v>
      </c>
    </row>
    <row r="58" spans="2:8" x14ac:dyDescent="0.25">
      <c r="B58" s="3"/>
      <c r="C58" s="20" t="s">
        <v>81</v>
      </c>
      <c r="D58" s="13" t="s">
        <v>70</v>
      </c>
      <c r="E58" s="13" t="s">
        <v>80</v>
      </c>
      <c r="F58" s="13" t="s">
        <v>79</v>
      </c>
      <c r="G58" s="22" t="s">
        <v>117</v>
      </c>
      <c r="H58" s="24" t="s">
        <v>118</v>
      </c>
    </row>
    <row r="59" spans="2:8" x14ac:dyDescent="0.25">
      <c r="B59" s="3"/>
      <c r="C59" s="20" t="s">
        <v>81</v>
      </c>
      <c r="D59" s="13" t="s">
        <v>70</v>
      </c>
      <c r="E59" s="13" t="s">
        <v>80</v>
      </c>
      <c r="F59" s="13" t="s">
        <v>103</v>
      </c>
      <c r="G59" s="22" t="s">
        <v>117</v>
      </c>
      <c r="H59" s="24" t="s">
        <v>118</v>
      </c>
    </row>
    <row r="60" spans="2:8" x14ac:dyDescent="0.25">
      <c r="B60" s="3"/>
      <c r="C60" s="20" t="s">
        <v>81</v>
      </c>
      <c r="D60" s="13" t="s">
        <v>70</v>
      </c>
      <c r="E60" s="13" t="s">
        <v>80</v>
      </c>
      <c r="F60" s="13" t="s">
        <v>103</v>
      </c>
      <c r="G60" s="22" t="s">
        <v>117</v>
      </c>
      <c r="H60" s="24" t="s">
        <v>118</v>
      </c>
    </row>
    <row r="61" spans="2:8" x14ac:dyDescent="0.25">
      <c r="B61" s="3"/>
      <c r="C61" s="20" t="s">
        <v>81</v>
      </c>
      <c r="D61" s="13" t="s">
        <v>70</v>
      </c>
      <c r="E61" s="13" t="s">
        <v>80</v>
      </c>
      <c r="F61" s="13" t="s">
        <v>102</v>
      </c>
      <c r="G61" s="22" t="s">
        <v>117</v>
      </c>
      <c r="H61" s="24" t="s">
        <v>118</v>
      </c>
    </row>
    <row r="62" spans="2:8" x14ac:dyDescent="0.25">
      <c r="B62" s="3"/>
      <c r="C62" s="20" t="s">
        <v>81</v>
      </c>
      <c r="D62" s="13" t="s">
        <v>70</v>
      </c>
      <c r="E62" s="13" t="s">
        <v>80</v>
      </c>
      <c r="F62" s="13" t="s">
        <v>102</v>
      </c>
      <c r="G62" s="22" t="s">
        <v>117</v>
      </c>
      <c r="H62" s="24" t="s">
        <v>118</v>
      </c>
    </row>
    <row r="63" spans="2:8" x14ac:dyDescent="0.25">
      <c r="B63" s="3"/>
      <c r="C63" s="20" t="s">
        <v>81</v>
      </c>
      <c r="D63" s="13" t="s">
        <v>70</v>
      </c>
      <c r="E63" s="13" t="s">
        <v>80</v>
      </c>
      <c r="F63" s="13" t="s">
        <v>101</v>
      </c>
      <c r="G63" s="22" t="s">
        <v>117</v>
      </c>
      <c r="H63" s="24" t="s">
        <v>118</v>
      </c>
    </row>
    <row r="64" spans="2:8" x14ac:dyDescent="0.25">
      <c r="B64" s="3"/>
      <c r="C64" s="20" t="s">
        <v>81</v>
      </c>
      <c r="D64" s="13" t="s">
        <v>70</v>
      </c>
      <c r="E64" s="13" t="s">
        <v>80</v>
      </c>
      <c r="F64" s="13" t="s">
        <v>101</v>
      </c>
      <c r="G64" s="22" t="s">
        <v>117</v>
      </c>
      <c r="H64" s="24" t="s">
        <v>118</v>
      </c>
    </row>
    <row r="65" spans="2:8" x14ac:dyDescent="0.25">
      <c r="B65" s="3"/>
      <c r="C65" s="20" t="s">
        <v>81</v>
      </c>
      <c r="D65" s="13" t="s">
        <v>70</v>
      </c>
      <c r="E65" s="13" t="s">
        <v>80</v>
      </c>
      <c r="F65" s="13" t="s">
        <v>100</v>
      </c>
      <c r="G65" s="22" t="s">
        <v>117</v>
      </c>
      <c r="H65" s="24" t="s">
        <v>118</v>
      </c>
    </row>
    <row r="66" spans="2:8" x14ac:dyDescent="0.25">
      <c r="B66" s="3"/>
      <c r="C66" s="20" t="s">
        <v>81</v>
      </c>
      <c r="D66" s="13" t="s">
        <v>70</v>
      </c>
      <c r="E66" s="13" t="s">
        <v>80</v>
      </c>
      <c r="F66" s="13" t="s">
        <v>100</v>
      </c>
      <c r="G66" s="22" t="s">
        <v>117</v>
      </c>
      <c r="H66" s="24" t="s">
        <v>118</v>
      </c>
    </row>
    <row r="67" spans="2:8" x14ac:dyDescent="0.25">
      <c r="B67" s="3"/>
      <c r="C67" s="20" t="s">
        <v>81</v>
      </c>
      <c r="D67" s="13" t="s">
        <v>70</v>
      </c>
      <c r="E67" s="13" t="s">
        <v>80</v>
      </c>
      <c r="F67" s="13" t="s">
        <v>99</v>
      </c>
      <c r="G67" s="22" t="s">
        <v>117</v>
      </c>
      <c r="H67" s="24" t="s">
        <v>118</v>
      </c>
    </row>
    <row r="68" spans="2:8" x14ac:dyDescent="0.25">
      <c r="B68" s="3"/>
      <c r="C68" s="20" t="s">
        <v>81</v>
      </c>
      <c r="D68" s="13" t="s">
        <v>70</v>
      </c>
      <c r="E68" s="13" t="s">
        <v>80</v>
      </c>
      <c r="F68" s="13" t="s">
        <v>99</v>
      </c>
      <c r="G68" s="22" t="s">
        <v>117</v>
      </c>
      <c r="H68" s="24" t="s">
        <v>118</v>
      </c>
    </row>
    <row r="69" spans="2:8" x14ac:dyDescent="0.25">
      <c r="B69" s="3"/>
      <c r="C69" s="20" t="s">
        <v>81</v>
      </c>
      <c r="D69" s="13" t="s">
        <v>70</v>
      </c>
      <c r="E69" s="13" t="s">
        <v>80</v>
      </c>
      <c r="F69" s="13" t="s">
        <v>98</v>
      </c>
      <c r="G69" s="22" t="s">
        <v>117</v>
      </c>
      <c r="H69" s="24" t="s">
        <v>118</v>
      </c>
    </row>
    <row r="70" spans="2:8" x14ac:dyDescent="0.25">
      <c r="B70" s="3"/>
      <c r="C70" s="20" t="s">
        <v>81</v>
      </c>
      <c r="D70" s="13" t="s">
        <v>70</v>
      </c>
      <c r="E70" s="13" t="s">
        <v>80</v>
      </c>
      <c r="F70" s="13" t="s">
        <v>98</v>
      </c>
      <c r="G70" s="22" t="s">
        <v>117</v>
      </c>
      <c r="H70" s="24" t="s">
        <v>118</v>
      </c>
    </row>
    <row r="71" spans="2:8" x14ac:dyDescent="0.25">
      <c r="B71" s="3"/>
      <c r="C71" s="20" t="s">
        <v>81</v>
      </c>
      <c r="D71" s="13" t="s">
        <v>70</v>
      </c>
      <c r="E71" s="13" t="s">
        <v>80</v>
      </c>
      <c r="F71" s="13" t="s">
        <v>97</v>
      </c>
      <c r="G71" s="22" t="s">
        <v>117</v>
      </c>
      <c r="H71" s="24" t="s">
        <v>118</v>
      </c>
    </row>
    <row r="72" spans="2:8" x14ac:dyDescent="0.25">
      <c r="B72" s="3"/>
      <c r="C72" s="20" t="s">
        <v>81</v>
      </c>
      <c r="D72" s="13" t="s">
        <v>70</v>
      </c>
      <c r="E72" s="13" t="s">
        <v>80</v>
      </c>
      <c r="F72" s="13" t="s">
        <v>97</v>
      </c>
      <c r="G72" s="22" t="s">
        <v>117</v>
      </c>
      <c r="H72" s="24" t="s">
        <v>118</v>
      </c>
    </row>
    <row r="73" spans="2:8" x14ac:dyDescent="0.25">
      <c r="B73" s="3"/>
      <c r="C73" s="20" t="s">
        <v>81</v>
      </c>
      <c r="D73" s="13" t="s">
        <v>70</v>
      </c>
      <c r="E73" s="13" t="s">
        <v>80</v>
      </c>
      <c r="F73" s="13" t="s">
        <v>96</v>
      </c>
      <c r="G73" s="22" t="s">
        <v>117</v>
      </c>
      <c r="H73" s="24" t="s">
        <v>118</v>
      </c>
    </row>
    <row r="74" spans="2:8" x14ac:dyDescent="0.25">
      <c r="B74" s="3"/>
      <c r="C74" s="20" t="s">
        <v>81</v>
      </c>
      <c r="D74" s="13" t="s">
        <v>70</v>
      </c>
      <c r="E74" s="13" t="s">
        <v>80</v>
      </c>
      <c r="F74" s="13" t="s">
        <v>96</v>
      </c>
      <c r="G74" s="22" t="s">
        <v>117</v>
      </c>
      <c r="H74" s="24" t="s">
        <v>118</v>
      </c>
    </row>
    <row r="75" spans="2:8" x14ac:dyDescent="0.25">
      <c r="B75" s="3"/>
      <c r="C75" s="20" t="s">
        <v>81</v>
      </c>
      <c r="D75" s="13" t="s">
        <v>70</v>
      </c>
      <c r="E75" s="13" t="s">
        <v>80</v>
      </c>
      <c r="F75" s="13" t="s">
        <v>95</v>
      </c>
      <c r="G75" s="22" t="s">
        <v>117</v>
      </c>
      <c r="H75" s="24" t="s">
        <v>118</v>
      </c>
    </row>
    <row r="76" spans="2:8" x14ac:dyDescent="0.25">
      <c r="B76" s="3"/>
      <c r="C76" s="20" t="s">
        <v>81</v>
      </c>
      <c r="D76" s="13" t="s">
        <v>70</v>
      </c>
      <c r="E76" s="13" t="s">
        <v>80</v>
      </c>
      <c r="F76" s="13" t="s">
        <v>95</v>
      </c>
      <c r="G76" s="22" t="s">
        <v>117</v>
      </c>
      <c r="H76" s="24" t="s">
        <v>118</v>
      </c>
    </row>
    <row r="77" spans="2:8" x14ac:dyDescent="0.25">
      <c r="B77" s="3"/>
      <c r="C77" s="20" t="s">
        <v>81</v>
      </c>
      <c r="D77" s="13" t="s">
        <v>70</v>
      </c>
      <c r="E77" s="13" t="s">
        <v>80</v>
      </c>
      <c r="F77" s="13" t="s">
        <v>94</v>
      </c>
      <c r="G77" s="22" t="s">
        <v>117</v>
      </c>
      <c r="H77" s="24" t="s">
        <v>118</v>
      </c>
    </row>
    <row r="78" spans="2:8" x14ac:dyDescent="0.25">
      <c r="B78" s="3"/>
      <c r="C78" s="20" t="s">
        <v>81</v>
      </c>
      <c r="D78" s="13" t="s">
        <v>70</v>
      </c>
      <c r="E78" s="13" t="s">
        <v>80</v>
      </c>
      <c r="F78" s="13" t="s">
        <v>94</v>
      </c>
      <c r="G78" s="22" t="s">
        <v>117</v>
      </c>
      <c r="H78" s="24" t="s">
        <v>118</v>
      </c>
    </row>
    <row r="79" spans="2:8" x14ac:dyDescent="0.25">
      <c r="B79" s="3"/>
      <c r="C79" s="20" t="s">
        <v>81</v>
      </c>
      <c r="D79" s="13" t="s">
        <v>70</v>
      </c>
      <c r="E79" s="13" t="s">
        <v>80</v>
      </c>
      <c r="F79" s="13" t="s">
        <v>93</v>
      </c>
      <c r="G79" s="22" t="s">
        <v>117</v>
      </c>
      <c r="H79" s="24" t="s">
        <v>118</v>
      </c>
    </row>
    <row r="80" spans="2:8" x14ac:dyDescent="0.25">
      <c r="B80" s="3"/>
      <c r="C80" s="20" t="s">
        <v>81</v>
      </c>
      <c r="D80" s="13" t="s">
        <v>70</v>
      </c>
      <c r="E80" s="13" t="s">
        <v>80</v>
      </c>
      <c r="F80" s="13" t="s">
        <v>93</v>
      </c>
      <c r="G80" s="22" t="s">
        <v>117</v>
      </c>
      <c r="H80" s="24" t="s">
        <v>118</v>
      </c>
    </row>
    <row r="81" spans="2:8" x14ac:dyDescent="0.25">
      <c r="B81" s="3"/>
      <c r="C81" s="20" t="s">
        <v>81</v>
      </c>
      <c r="D81" s="13" t="s">
        <v>70</v>
      </c>
      <c r="E81" s="13" t="s">
        <v>80</v>
      </c>
      <c r="F81" s="13" t="s">
        <v>92</v>
      </c>
      <c r="G81" s="22" t="s">
        <v>117</v>
      </c>
      <c r="H81" s="24" t="s">
        <v>118</v>
      </c>
    </row>
    <row r="82" spans="2:8" x14ac:dyDescent="0.25">
      <c r="B82" s="3"/>
      <c r="C82" s="20" t="s">
        <v>81</v>
      </c>
      <c r="D82" s="13" t="s">
        <v>70</v>
      </c>
      <c r="E82" s="13" t="s">
        <v>80</v>
      </c>
      <c r="F82" s="13" t="s">
        <v>92</v>
      </c>
      <c r="G82" s="22" t="s">
        <v>117</v>
      </c>
      <c r="H82" s="24" t="s">
        <v>118</v>
      </c>
    </row>
    <row r="83" spans="2:8" x14ac:dyDescent="0.25">
      <c r="B83" s="3"/>
      <c r="C83" s="20" t="s">
        <v>81</v>
      </c>
      <c r="D83" s="13" t="s">
        <v>70</v>
      </c>
      <c r="E83" s="13" t="s">
        <v>80</v>
      </c>
      <c r="F83" s="13" t="s">
        <v>91</v>
      </c>
      <c r="G83" s="22" t="s">
        <v>117</v>
      </c>
      <c r="H83" s="24" t="s">
        <v>118</v>
      </c>
    </row>
    <row r="84" spans="2:8" x14ac:dyDescent="0.25">
      <c r="B84" s="3"/>
      <c r="C84" s="20" t="s">
        <v>81</v>
      </c>
      <c r="D84" s="13" t="s">
        <v>70</v>
      </c>
      <c r="E84" s="13" t="s">
        <v>80</v>
      </c>
      <c r="F84" s="13" t="s">
        <v>91</v>
      </c>
      <c r="G84" s="22" t="s">
        <v>117</v>
      </c>
      <c r="H84" s="24" t="s">
        <v>118</v>
      </c>
    </row>
    <row r="85" spans="2:8" x14ac:dyDescent="0.25">
      <c r="B85" s="3"/>
      <c r="C85" s="20" t="s">
        <v>81</v>
      </c>
      <c r="D85" s="13" t="s">
        <v>70</v>
      </c>
      <c r="E85" s="13" t="s">
        <v>80</v>
      </c>
      <c r="F85" s="13" t="s">
        <v>90</v>
      </c>
      <c r="G85" s="22" t="s">
        <v>117</v>
      </c>
      <c r="H85" s="24" t="s">
        <v>118</v>
      </c>
    </row>
    <row r="86" spans="2:8" x14ac:dyDescent="0.25">
      <c r="B86" s="3"/>
      <c r="C86" s="20" t="s">
        <v>81</v>
      </c>
      <c r="D86" s="13" t="s">
        <v>70</v>
      </c>
      <c r="E86" s="13" t="s">
        <v>80</v>
      </c>
      <c r="F86" s="13" t="s">
        <v>90</v>
      </c>
      <c r="G86" s="22" t="s">
        <v>117</v>
      </c>
      <c r="H86" s="24" t="s">
        <v>118</v>
      </c>
    </row>
    <row r="87" spans="2:8" x14ac:dyDescent="0.25">
      <c r="B87" s="3"/>
      <c r="C87" s="20" t="s">
        <v>81</v>
      </c>
      <c r="D87" s="13" t="s">
        <v>70</v>
      </c>
      <c r="E87" s="13" t="s">
        <v>80</v>
      </c>
      <c r="F87" s="13" t="s">
        <v>89</v>
      </c>
      <c r="G87" s="22" t="s">
        <v>117</v>
      </c>
      <c r="H87" s="24" t="s">
        <v>118</v>
      </c>
    </row>
    <row r="88" spans="2:8" x14ac:dyDescent="0.25">
      <c r="B88" s="3"/>
      <c r="C88" s="20" t="s">
        <v>81</v>
      </c>
      <c r="D88" s="13" t="s">
        <v>70</v>
      </c>
      <c r="E88" s="13" t="s">
        <v>80</v>
      </c>
      <c r="F88" s="13" t="s">
        <v>89</v>
      </c>
      <c r="G88" s="22" t="s">
        <v>117</v>
      </c>
      <c r="H88" s="24" t="s">
        <v>118</v>
      </c>
    </row>
    <row r="89" spans="2:8" x14ac:dyDescent="0.25">
      <c r="B89" s="3"/>
      <c r="C89" s="20" t="s">
        <v>81</v>
      </c>
      <c r="D89" s="13" t="s">
        <v>70</v>
      </c>
      <c r="E89" s="13" t="s">
        <v>80</v>
      </c>
      <c r="F89" s="13" t="s">
        <v>88</v>
      </c>
      <c r="G89" s="22" t="s">
        <v>117</v>
      </c>
      <c r="H89" s="24" t="s">
        <v>118</v>
      </c>
    </row>
    <row r="90" spans="2:8" x14ac:dyDescent="0.25">
      <c r="B90" s="3"/>
      <c r="C90" s="20" t="s">
        <v>81</v>
      </c>
      <c r="D90" s="13" t="s">
        <v>70</v>
      </c>
      <c r="E90" s="13" t="s">
        <v>80</v>
      </c>
      <c r="F90" s="13" t="s">
        <v>88</v>
      </c>
      <c r="G90" s="22" t="s">
        <v>117</v>
      </c>
      <c r="H90" s="24" t="s">
        <v>118</v>
      </c>
    </row>
    <row r="91" spans="2:8" x14ac:dyDescent="0.25">
      <c r="B91" s="3"/>
      <c r="C91" s="20" t="s">
        <v>81</v>
      </c>
      <c r="D91" s="13" t="s">
        <v>70</v>
      </c>
      <c r="E91" s="13" t="s">
        <v>80</v>
      </c>
      <c r="F91" s="13" t="s">
        <v>87</v>
      </c>
      <c r="G91" s="22" t="s">
        <v>117</v>
      </c>
      <c r="H91" s="24" t="s">
        <v>118</v>
      </c>
    </row>
    <row r="92" spans="2:8" x14ac:dyDescent="0.25">
      <c r="B92" s="3"/>
      <c r="C92" s="20" t="s">
        <v>81</v>
      </c>
      <c r="D92" s="13" t="s">
        <v>70</v>
      </c>
      <c r="E92" s="13" t="s">
        <v>80</v>
      </c>
      <c r="F92" s="13" t="s">
        <v>87</v>
      </c>
      <c r="G92" s="22" t="s">
        <v>117</v>
      </c>
      <c r="H92" s="24" t="s">
        <v>118</v>
      </c>
    </row>
    <row r="93" spans="2:8" x14ac:dyDescent="0.25">
      <c r="B93" s="3"/>
      <c r="C93" s="20" t="s">
        <v>81</v>
      </c>
      <c r="D93" s="13" t="s">
        <v>70</v>
      </c>
      <c r="E93" s="13" t="s">
        <v>80</v>
      </c>
      <c r="F93" s="13" t="s">
        <v>86</v>
      </c>
      <c r="G93" s="22" t="s">
        <v>117</v>
      </c>
      <c r="H93" s="24" t="s">
        <v>118</v>
      </c>
    </row>
    <row r="94" spans="2:8" x14ac:dyDescent="0.25">
      <c r="B94" s="3"/>
      <c r="C94" s="20" t="s">
        <v>81</v>
      </c>
      <c r="D94" s="13" t="s">
        <v>70</v>
      </c>
      <c r="E94" s="13" t="s">
        <v>80</v>
      </c>
      <c r="F94" s="13" t="s">
        <v>86</v>
      </c>
      <c r="G94" s="22" t="s">
        <v>117</v>
      </c>
      <c r="H94" s="24" t="s">
        <v>118</v>
      </c>
    </row>
    <row r="95" spans="2:8" x14ac:dyDescent="0.25">
      <c r="B95" s="3"/>
      <c r="C95" s="20" t="s">
        <v>81</v>
      </c>
      <c r="D95" s="13" t="s">
        <v>70</v>
      </c>
      <c r="E95" s="13" t="s">
        <v>80</v>
      </c>
      <c r="F95" s="13" t="s">
        <v>85</v>
      </c>
      <c r="G95" s="22" t="s">
        <v>117</v>
      </c>
      <c r="H95" s="24" t="s">
        <v>118</v>
      </c>
    </row>
    <row r="96" spans="2:8" x14ac:dyDescent="0.25">
      <c r="B96" s="3"/>
      <c r="C96" s="20" t="s">
        <v>81</v>
      </c>
      <c r="D96" s="13" t="s">
        <v>70</v>
      </c>
      <c r="E96" s="13" t="s">
        <v>80</v>
      </c>
      <c r="F96" s="13" t="s">
        <v>85</v>
      </c>
      <c r="G96" s="22" t="s">
        <v>117</v>
      </c>
      <c r="H96" s="24" t="s">
        <v>118</v>
      </c>
    </row>
    <row r="97" spans="2:8" x14ac:dyDescent="0.25">
      <c r="B97" s="3"/>
      <c r="C97" s="20" t="s">
        <v>81</v>
      </c>
      <c r="D97" s="13" t="s">
        <v>70</v>
      </c>
      <c r="E97" s="13" t="s">
        <v>80</v>
      </c>
      <c r="F97" s="13" t="s">
        <v>84</v>
      </c>
      <c r="G97" s="22" t="s">
        <v>117</v>
      </c>
      <c r="H97" s="24" t="s">
        <v>118</v>
      </c>
    </row>
    <row r="98" spans="2:8" x14ac:dyDescent="0.25">
      <c r="B98" s="3"/>
      <c r="C98" s="20" t="s">
        <v>81</v>
      </c>
      <c r="D98" s="13" t="s">
        <v>70</v>
      </c>
      <c r="E98" s="13" t="s">
        <v>80</v>
      </c>
      <c r="F98" s="13" t="s">
        <v>84</v>
      </c>
      <c r="G98" s="22" t="s">
        <v>117</v>
      </c>
      <c r="H98" s="24" t="s">
        <v>118</v>
      </c>
    </row>
    <row r="99" spans="2:8" x14ac:dyDescent="0.25">
      <c r="B99" s="3"/>
      <c r="C99" s="20" t="s">
        <v>81</v>
      </c>
      <c r="D99" s="13" t="s">
        <v>70</v>
      </c>
      <c r="E99" s="13" t="s">
        <v>80</v>
      </c>
      <c r="F99" s="13" t="s">
        <v>83</v>
      </c>
      <c r="G99" s="22" t="s">
        <v>117</v>
      </c>
      <c r="H99" s="24" t="s">
        <v>118</v>
      </c>
    </row>
    <row r="100" spans="2:8" x14ac:dyDescent="0.25">
      <c r="B100" s="3"/>
      <c r="C100" s="20" t="s">
        <v>81</v>
      </c>
      <c r="D100" s="13" t="s">
        <v>70</v>
      </c>
      <c r="E100" s="13" t="s">
        <v>80</v>
      </c>
      <c r="F100" s="13" t="s">
        <v>83</v>
      </c>
      <c r="G100" s="22" t="s">
        <v>117</v>
      </c>
      <c r="H100" s="24" t="s">
        <v>118</v>
      </c>
    </row>
    <row r="101" spans="2:8" x14ac:dyDescent="0.25">
      <c r="B101" s="3"/>
      <c r="C101" s="20" t="s">
        <v>81</v>
      </c>
      <c r="D101" s="13" t="s">
        <v>70</v>
      </c>
      <c r="E101" s="13" t="s">
        <v>80</v>
      </c>
      <c r="F101" s="13" t="s">
        <v>82</v>
      </c>
      <c r="G101" s="22" t="s">
        <v>117</v>
      </c>
      <c r="H101" s="24" t="s">
        <v>118</v>
      </c>
    </row>
    <row r="102" spans="2:8" x14ac:dyDescent="0.25">
      <c r="B102" s="3"/>
      <c r="C102" s="20" t="s">
        <v>81</v>
      </c>
      <c r="D102" s="13" t="s">
        <v>70</v>
      </c>
      <c r="E102" s="13" t="s">
        <v>80</v>
      </c>
      <c r="F102" s="13" t="s">
        <v>82</v>
      </c>
      <c r="G102" s="22" t="s">
        <v>117</v>
      </c>
      <c r="H102" s="24" t="s">
        <v>118</v>
      </c>
    </row>
    <row r="103" spans="2:8" x14ac:dyDescent="0.25">
      <c r="B103" s="3"/>
      <c r="C103" s="20" t="s">
        <v>68</v>
      </c>
      <c r="D103" s="13" t="s">
        <v>124</v>
      </c>
      <c r="E103" s="13" t="s">
        <v>72</v>
      </c>
      <c r="F103" s="13" t="s">
        <v>77</v>
      </c>
      <c r="G103" s="22" t="s">
        <v>112</v>
      </c>
      <c r="H103" s="25" t="s">
        <v>113</v>
      </c>
    </row>
    <row r="104" spans="2:8" x14ac:dyDescent="0.25">
      <c r="B104" s="3"/>
      <c r="C104" s="20" t="s">
        <v>68</v>
      </c>
      <c r="D104" s="13" t="s">
        <v>124</v>
      </c>
      <c r="E104" s="13" t="s">
        <v>72</v>
      </c>
      <c r="F104" s="13" t="s">
        <v>77</v>
      </c>
      <c r="G104" s="22" t="s">
        <v>112</v>
      </c>
      <c r="H104" s="25" t="s">
        <v>113</v>
      </c>
    </row>
    <row r="105" spans="2:8" x14ac:dyDescent="0.25">
      <c r="B105" s="3"/>
      <c r="C105" s="20" t="s">
        <v>68</v>
      </c>
      <c r="D105" s="13" t="s">
        <v>124</v>
      </c>
      <c r="E105" s="13" t="s">
        <v>72</v>
      </c>
      <c r="F105" s="13" t="s">
        <v>77</v>
      </c>
      <c r="G105" s="22" t="s">
        <v>112</v>
      </c>
      <c r="H105" s="25" t="s">
        <v>113</v>
      </c>
    </row>
    <row r="106" spans="2:8" x14ac:dyDescent="0.25">
      <c r="B106" s="3"/>
      <c r="C106" s="20" t="s">
        <v>68</v>
      </c>
      <c r="D106" s="13" t="s">
        <v>124</v>
      </c>
      <c r="E106" s="13" t="s">
        <v>72</v>
      </c>
      <c r="F106" s="13" t="s">
        <v>77</v>
      </c>
      <c r="G106" s="22" t="s">
        <v>112</v>
      </c>
      <c r="H106" s="25" t="s">
        <v>113</v>
      </c>
    </row>
    <row r="107" spans="2:8" x14ac:dyDescent="0.25">
      <c r="B107" s="3"/>
      <c r="C107" s="20" t="s">
        <v>68</v>
      </c>
      <c r="D107" s="13" t="s">
        <v>124</v>
      </c>
      <c r="E107" s="13" t="s">
        <v>72</v>
      </c>
      <c r="F107" s="13" t="s">
        <v>77</v>
      </c>
      <c r="G107" s="22" t="s">
        <v>112</v>
      </c>
      <c r="H107" s="25" t="s">
        <v>113</v>
      </c>
    </row>
    <row r="108" spans="2:8" x14ac:dyDescent="0.25">
      <c r="B108" s="3"/>
      <c r="C108" s="20" t="s">
        <v>68</v>
      </c>
      <c r="D108" s="13" t="s">
        <v>124</v>
      </c>
      <c r="E108" s="13" t="s">
        <v>72</v>
      </c>
      <c r="F108" s="13" t="s">
        <v>77</v>
      </c>
      <c r="G108" s="22" t="s">
        <v>112</v>
      </c>
      <c r="H108" s="25" t="s">
        <v>113</v>
      </c>
    </row>
    <row r="109" spans="2:8" x14ac:dyDescent="0.25">
      <c r="B109" s="3"/>
      <c r="C109" s="20" t="s">
        <v>68</v>
      </c>
      <c r="D109" s="13" t="s">
        <v>124</v>
      </c>
      <c r="E109" s="13" t="s">
        <v>72</v>
      </c>
      <c r="F109" s="13" t="s">
        <v>79</v>
      </c>
      <c r="G109" s="22" t="s">
        <v>112</v>
      </c>
      <c r="H109" s="25" t="s">
        <v>113</v>
      </c>
    </row>
    <row r="110" spans="2:8" x14ac:dyDescent="0.25">
      <c r="B110" s="3"/>
      <c r="C110" s="20" t="s">
        <v>68</v>
      </c>
      <c r="D110" s="13" t="s">
        <v>124</v>
      </c>
      <c r="E110" s="13" t="s">
        <v>72</v>
      </c>
      <c r="F110" s="13" t="s">
        <v>79</v>
      </c>
      <c r="G110" s="22" t="s">
        <v>112</v>
      </c>
      <c r="H110" s="25" t="s">
        <v>113</v>
      </c>
    </row>
    <row r="111" spans="2:8" x14ac:dyDescent="0.25">
      <c r="B111" s="3"/>
      <c r="C111" s="20" t="s">
        <v>68</v>
      </c>
      <c r="D111" s="13" t="s">
        <v>124</v>
      </c>
      <c r="E111" s="13" t="s">
        <v>72</v>
      </c>
      <c r="F111" s="13" t="s">
        <v>79</v>
      </c>
      <c r="G111" s="22" t="s">
        <v>112</v>
      </c>
      <c r="H111" s="25" t="s">
        <v>113</v>
      </c>
    </row>
    <row r="112" spans="2:8" x14ac:dyDescent="0.25">
      <c r="B112" s="3"/>
      <c r="C112" s="20" t="s">
        <v>68</v>
      </c>
      <c r="D112" s="13" t="s">
        <v>124</v>
      </c>
      <c r="E112" s="13" t="s">
        <v>72</v>
      </c>
      <c r="F112" s="13" t="s">
        <v>79</v>
      </c>
      <c r="G112" s="22" t="s">
        <v>112</v>
      </c>
      <c r="H112" s="25" t="s">
        <v>113</v>
      </c>
    </row>
    <row r="113" spans="2:8" x14ac:dyDescent="0.25">
      <c r="B113" s="3"/>
      <c r="C113" s="20" t="s">
        <v>68</v>
      </c>
      <c r="D113" s="13" t="s">
        <v>124</v>
      </c>
      <c r="E113" s="13" t="s">
        <v>72</v>
      </c>
      <c r="F113" s="13" t="s">
        <v>103</v>
      </c>
      <c r="G113" s="22" t="s">
        <v>112</v>
      </c>
      <c r="H113" s="25" t="s">
        <v>113</v>
      </c>
    </row>
    <row r="114" spans="2:8" x14ac:dyDescent="0.25">
      <c r="B114" s="3"/>
      <c r="C114" s="20" t="s">
        <v>68</v>
      </c>
      <c r="D114" s="13" t="s">
        <v>124</v>
      </c>
      <c r="E114" s="13" t="s">
        <v>72</v>
      </c>
      <c r="F114" s="13" t="s">
        <v>103</v>
      </c>
      <c r="G114" s="22" t="s">
        <v>112</v>
      </c>
      <c r="H114" s="25" t="s">
        <v>113</v>
      </c>
    </row>
    <row r="115" spans="2:8" x14ac:dyDescent="0.25">
      <c r="B115" s="3"/>
      <c r="C115" s="20" t="s">
        <v>68</v>
      </c>
      <c r="D115" s="13" t="s">
        <v>124</v>
      </c>
      <c r="E115" s="13" t="s">
        <v>72</v>
      </c>
      <c r="F115" s="13" t="s">
        <v>102</v>
      </c>
      <c r="G115" s="22" t="s">
        <v>112</v>
      </c>
      <c r="H115" s="25" t="s">
        <v>113</v>
      </c>
    </row>
    <row r="116" spans="2:8" x14ac:dyDescent="0.25">
      <c r="B116" s="3"/>
      <c r="C116" s="20" t="s">
        <v>68</v>
      </c>
      <c r="D116" s="13" t="s">
        <v>124</v>
      </c>
      <c r="E116" s="13" t="s">
        <v>72</v>
      </c>
      <c r="F116" s="13" t="s">
        <v>102</v>
      </c>
      <c r="G116" s="22" t="s">
        <v>112</v>
      </c>
      <c r="H116" s="25" t="s">
        <v>113</v>
      </c>
    </row>
    <row r="117" spans="2:8" x14ac:dyDescent="0.25">
      <c r="B117" s="3"/>
      <c r="C117" s="20" t="s">
        <v>68</v>
      </c>
      <c r="D117" s="13" t="s">
        <v>124</v>
      </c>
      <c r="E117" s="13" t="s">
        <v>72</v>
      </c>
      <c r="F117" s="13" t="s">
        <v>101</v>
      </c>
      <c r="G117" s="22" t="s">
        <v>112</v>
      </c>
      <c r="H117" s="25" t="s">
        <v>113</v>
      </c>
    </row>
    <row r="118" spans="2:8" x14ac:dyDescent="0.25">
      <c r="B118" s="3"/>
      <c r="C118" s="20" t="s">
        <v>68</v>
      </c>
      <c r="D118" s="13" t="s">
        <v>124</v>
      </c>
      <c r="E118" s="13" t="s">
        <v>72</v>
      </c>
      <c r="F118" s="13" t="s">
        <v>101</v>
      </c>
      <c r="G118" s="22" t="s">
        <v>112</v>
      </c>
      <c r="H118" s="25" t="s">
        <v>113</v>
      </c>
    </row>
    <row r="119" spans="2:8" x14ac:dyDescent="0.25">
      <c r="B119" s="3"/>
      <c r="C119" s="20" t="s">
        <v>68</v>
      </c>
      <c r="D119" s="13" t="s">
        <v>124</v>
      </c>
      <c r="E119" s="13" t="s">
        <v>72</v>
      </c>
      <c r="F119" s="13" t="s">
        <v>100</v>
      </c>
      <c r="G119" s="22" t="s">
        <v>112</v>
      </c>
      <c r="H119" s="25" t="s">
        <v>113</v>
      </c>
    </row>
    <row r="120" spans="2:8" x14ac:dyDescent="0.25">
      <c r="B120" s="3"/>
      <c r="C120" s="20" t="s">
        <v>68</v>
      </c>
      <c r="D120" s="13" t="s">
        <v>124</v>
      </c>
      <c r="E120" s="13" t="s">
        <v>72</v>
      </c>
      <c r="F120" s="13" t="s">
        <v>100</v>
      </c>
      <c r="G120" s="22" t="s">
        <v>112</v>
      </c>
      <c r="H120" s="25" t="s">
        <v>113</v>
      </c>
    </row>
    <row r="121" spans="2:8" x14ac:dyDescent="0.25">
      <c r="B121" s="3"/>
      <c r="C121" s="20" t="s">
        <v>68</v>
      </c>
      <c r="D121" s="13" t="s">
        <v>124</v>
      </c>
      <c r="E121" s="13" t="s">
        <v>72</v>
      </c>
      <c r="F121" s="13" t="s">
        <v>99</v>
      </c>
      <c r="G121" s="22" t="s">
        <v>112</v>
      </c>
      <c r="H121" s="25" t="s">
        <v>113</v>
      </c>
    </row>
    <row r="122" spans="2:8" x14ac:dyDescent="0.25">
      <c r="B122" s="3"/>
      <c r="C122" s="20" t="s">
        <v>68</v>
      </c>
      <c r="D122" s="13" t="s">
        <v>124</v>
      </c>
      <c r="E122" s="13" t="s">
        <v>72</v>
      </c>
      <c r="F122" s="13" t="s">
        <v>99</v>
      </c>
      <c r="G122" s="22" t="s">
        <v>112</v>
      </c>
      <c r="H122" s="25" t="s">
        <v>113</v>
      </c>
    </row>
    <row r="123" spans="2:8" x14ac:dyDescent="0.25">
      <c r="B123" s="3"/>
      <c r="C123" s="20" t="s">
        <v>68</v>
      </c>
      <c r="D123" s="13" t="s">
        <v>124</v>
      </c>
      <c r="E123" s="13" t="s">
        <v>72</v>
      </c>
      <c r="F123" s="13" t="s">
        <v>98</v>
      </c>
      <c r="G123" s="22" t="s">
        <v>112</v>
      </c>
      <c r="H123" s="25" t="s">
        <v>113</v>
      </c>
    </row>
    <row r="124" spans="2:8" x14ac:dyDescent="0.25">
      <c r="B124" s="3"/>
      <c r="C124" s="20" t="s">
        <v>68</v>
      </c>
      <c r="D124" s="13" t="s">
        <v>124</v>
      </c>
      <c r="E124" s="13" t="s">
        <v>72</v>
      </c>
      <c r="F124" s="13" t="s">
        <v>98</v>
      </c>
      <c r="G124" s="22" t="s">
        <v>112</v>
      </c>
      <c r="H124" s="25" t="s">
        <v>113</v>
      </c>
    </row>
    <row r="125" spans="2:8" x14ac:dyDescent="0.25">
      <c r="B125" s="3"/>
      <c r="C125" s="20" t="s">
        <v>68</v>
      </c>
      <c r="D125" s="13" t="s">
        <v>124</v>
      </c>
      <c r="E125" s="13" t="s">
        <v>72</v>
      </c>
      <c r="F125" s="13" t="s">
        <v>97</v>
      </c>
      <c r="G125" s="22" t="s">
        <v>112</v>
      </c>
      <c r="H125" s="25" t="s">
        <v>113</v>
      </c>
    </row>
    <row r="126" spans="2:8" x14ac:dyDescent="0.25">
      <c r="B126" s="3"/>
      <c r="C126" s="20" t="s">
        <v>68</v>
      </c>
      <c r="D126" s="13" t="s">
        <v>124</v>
      </c>
      <c r="E126" s="13" t="s">
        <v>72</v>
      </c>
      <c r="F126" s="13" t="s">
        <v>97</v>
      </c>
      <c r="G126" s="22" t="s">
        <v>112</v>
      </c>
      <c r="H126" s="25" t="s">
        <v>113</v>
      </c>
    </row>
    <row r="127" spans="2:8" x14ac:dyDescent="0.25">
      <c r="B127" s="3"/>
      <c r="C127" s="20" t="s">
        <v>68</v>
      </c>
      <c r="D127" s="13" t="s">
        <v>124</v>
      </c>
      <c r="E127" s="13" t="s">
        <v>72</v>
      </c>
      <c r="F127" s="13" t="s">
        <v>96</v>
      </c>
      <c r="G127" s="22" t="s">
        <v>112</v>
      </c>
      <c r="H127" s="25" t="s">
        <v>113</v>
      </c>
    </row>
    <row r="128" spans="2:8" x14ac:dyDescent="0.25">
      <c r="B128" s="3"/>
      <c r="C128" s="20" t="s">
        <v>68</v>
      </c>
      <c r="D128" s="13" t="s">
        <v>124</v>
      </c>
      <c r="E128" s="13" t="s">
        <v>72</v>
      </c>
      <c r="F128" s="13" t="s">
        <v>96</v>
      </c>
      <c r="G128" s="22" t="s">
        <v>112</v>
      </c>
      <c r="H128" s="25" t="s">
        <v>113</v>
      </c>
    </row>
    <row r="129" spans="2:8" x14ac:dyDescent="0.25">
      <c r="B129" s="3"/>
      <c r="C129" s="20" t="s">
        <v>68</v>
      </c>
      <c r="D129" s="13" t="s">
        <v>124</v>
      </c>
      <c r="E129" s="13" t="s">
        <v>72</v>
      </c>
      <c r="F129" s="13" t="s">
        <v>95</v>
      </c>
      <c r="G129" s="22" t="s">
        <v>112</v>
      </c>
      <c r="H129" s="25" t="s">
        <v>113</v>
      </c>
    </row>
    <row r="130" spans="2:8" x14ac:dyDescent="0.25">
      <c r="B130" s="3"/>
      <c r="C130" s="20" t="s">
        <v>68</v>
      </c>
      <c r="D130" s="13" t="s">
        <v>124</v>
      </c>
      <c r="E130" s="13" t="s">
        <v>72</v>
      </c>
      <c r="F130" s="13" t="s">
        <v>95</v>
      </c>
      <c r="G130" s="22" t="s">
        <v>112</v>
      </c>
      <c r="H130" s="25" t="s">
        <v>113</v>
      </c>
    </row>
    <row r="131" spans="2:8" x14ac:dyDescent="0.25">
      <c r="B131" s="3"/>
      <c r="C131" s="20" t="s">
        <v>68</v>
      </c>
      <c r="D131" s="13" t="s">
        <v>124</v>
      </c>
      <c r="E131" s="13" t="s">
        <v>72</v>
      </c>
      <c r="F131" s="13" t="s">
        <v>94</v>
      </c>
      <c r="G131" s="22" t="s">
        <v>112</v>
      </c>
      <c r="H131" s="25" t="s">
        <v>113</v>
      </c>
    </row>
    <row r="132" spans="2:8" x14ac:dyDescent="0.25">
      <c r="B132" s="3"/>
      <c r="C132" s="20" t="s">
        <v>68</v>
      </c>
      <c r="D132" s="13" t="s">
        <v>124</v>
      </c>
      <c r="E132" s="13" t="s">
        <v>72</v>
      </c>
      <c r="F132" s="13" t="s">
        <v>94</v>
      </c>
      <c r="G132" s="22" t="s">
        <v>112</v>
      </c>
      <c r="H132" s="25" t="s">
        <v>113</v>
      </c>
    </row>
    <row r="133" spans="2:8" x14ac:dyDescent="0.25">
      <c r="B133" s="3"/>
      <c r="C133" s="20" t="s">
        <v>68</v>
      </c>
      <c r="D133" s="13" t="s">
        <v>124</v>
      </c>
      <c r="E133" s="13" t="s">
        <v>72</v>
      </c>
      <c r="F133" s="13" t="s">
        <v>93</v>
      </c>
      <c r="G133" s="22" t="s">
        <v>112</v>
      </c>
      <c r="H133" s="25" t="s">
        <v>113</v>
      </c>
    </row>
    <row r="134" spans="2:8" x14ac:dyDescent="0.25">
      <c r="B134" s="3"/>
      <c r="C134" s="20" t="s">
        <v>68</v>
      </c>
      <c r="D134" s="13" t="s">
        <v>124</v>
      </c>
      <c r="E134" s="13" t="s">
        <v>72</v>
      </c>
      <c r="F134" s="13" t="s">
        <v>93</v>
      </c>
      <c r="G134" s="22" t="s">
        <v>112</v>
      </c>
      <c r="H134" s="25" t="s">
        <v>113</v>
      </c>
    </row>
    <row r="135" spans="2:8" x14ac:dyDescent="0.25">
      <c r="B135" s="3"/>
      <c r="C135" s="20" t="s">
        <v>68</v>
      </c>
      <c r="D135" s="13" t="s">
        <v>124</v>
      </c>
      <c r="E135" s="13" t="s">
        <v>72</v>
      </c>
      <c r="F135" s="13" t="s">
        <v>92</v>
      </c>
      <c r="G135" s="22" t="s">
        <v>112</v>
      </c>
      <c r="H135" s="25" t="s">
        <v>113</v>
      </c>
    </row>
    <row r="136" spans="2:8" x14ac:dyDescent="0.25">
      <c r="B136" s="3"/>
      <c r="C136" s="20" t="s">
        <v>68</v>
      </c>
      <c r="D136" s="13" t="s">
        <v>124</v>
      </c>
      <c r="E136" s="13" t="s">
        <v>72</v>
      </c>
      <c r="F136" s="13" t="s">
        <v>92</v>
      </c>
      <c r="G136" s="22" t="s">
        <v>112</v>
      </c>
      <c r="H136" s="25" t="s">
        <v>113</v>
      </c>
    </row>
    <row r="137" spans="2:8" x14ac:dyDescent="0.25">
      <c r="B137" s="3"/>
      <c r="C137" s="20" t="s">
        <v>68</v>
      </c>
      <c r="D137" s="13" t="s">
        <v>124</v>
      </c>
      <c r="E137" s="13" t="s">
        <v>72</v>
      </c>
      <c r="F137" s="13" t="s">
        <v>91</v>
      </c>
      <c r="G137" s="22" t="s">
        <v>112</v>
      </c>
      <c r="H137" s="25" t="s">
        <v>113</v>
      </c>
    </row>
    <row r="138" spans="2:8" x14ac:dyDescent="0.25">
      <c r="B138" s="3"/>
      <c r="C138" s="20" t="s">
        <v>68</v>
      </c>
      <c r="D138" s="13" t="s">
        <v>124</v>
      </c>
      <c r="E138" s="13" t="s">
        <v>72</v>
      </c>
      <c r="F138" s="13" t="s">
        <v>91</v>
      </c>
      <c r="G138" s="22" t="s">
        <v>112</v>
      </c>
      <c r="H138" s="25" t="s">
        <v>113</v>
      </c>
    </row>
    <row r="139" spans="2:8" x14ac:dyDescent="0.25">
      <c r="B139" s="3"/>
      <c r="C139" s="20" t="s">
        <v>68</v>
      </c>
      <c r="D139" s="13" t="s">
        <v>124</v>
      </c>
      <c r="E139" s="13" t="s">
        <v>72</v>
      </c>
      <c r="F139" s="13" t="s">
        <v>90</v>
      </c>
      <c r="G139" s="22" t="s">
        <v>112</v>
      </c>
      <c r="H139" s="25" t="s">
        <v>113</v>
      </c>
    </row>
    <row r="140" spans="2:8" x14ac:dyDescent="0.25">
      <c r="B140" s="3"/>
      <c r="C140" s="20" t="s">
        <v>68</v>
      </c>
      <c r="D140" s="13" t="s">
        <v>124</v>
      </c>
      <c r="E140" s="13" t="s">
        <v>72</v>
      </c>
      <c r="F140" s="13" t="s">
        <v>90</v>
      </c>
      <c r="G140" s="22" t="s">
        <v>112</v>
      </c>
      <c r="H140" s="25" t="s">
        <v>113</v>
      </c>
    </row>
    <row r="141" spans="2:8" x14ac:dyDescent="0.25">
      <c r="B141" s="3"/>
      <c r="C141" s="20" t="s">
        <v>68</v>
      </c>
      <c r="D141" s="13" t="s">
        <v>124</v>
      </c>
      <c r="E141" s="13" t="s">
        <v>72</v>
      </c>
      <c r="F141" s="13" t="s">
        <v>89</v>
      </c>
      <c r="G141" s="22" t="s">
        <v>112</v>
      </c>
      <c r="H141" s="25" t="s">
        <v>113</v>
      </c>
    </row>
    <row r="142" spans="2:8" x14ac:dyDescent="0.25">
      <c r="B142" s="3"/>
      <c r="C142" s="20" t="s">
        <v>68</v>
      </c>
      <c r="D142" s="13" t="s">
        <v>124</v>
      </c>
      <c r="E142" s="13" t="s">
        <v>72</v>
      </c>
      <c r="F142" s="13" t="s">
        <v>89</v>
      </c>
      <c r="G142" s="22" t="s">
        <v>112</v>
      </c>
      <c r="H142" s="25" t="s">
        <v>113</v>
      </c>
    </row>
    <row r="143" spans="2:8" x14ac:dyDescent="0.25">
      <c r="B143" s="3"/>
      <c r="C143" s="20" t="s">
        <v>68</v>
      </c>
      <c r="D143" s="13" t="s">
        <v>124</v>
      </c>
      <c r="E143" s="13" t="s">
        <v>72</v>
      </c>
      <c r="F143" s="13" t="s">
        <v>88</v>
      </c>
      <c r="G143" s="22" t="s">
        <v>112</v>
      </c>
      <c r="H143" s="25" t="s">
        <v>113</v>
      </c>
    </row>
    <row r="144" spans="2:8" x14ac:dyDescent="0.25">
      <c r="B144" s="3"/>
      <c r="C144" s="20" t="s">
        <v>68</v>
      </c>
      <c r="D144" s="13" t="s">
        <v>124</v>
      </c>
      <c r="E144" s="13" t="s">
        <v>72</v>
      </c>
      <c r="F144" s="13" t="s">
        <v>88</v>
      </c>
      <c r="G144" s="22" t="s">
        <v>112</v>
      </c>
      <c r="H144" s="25" t="s">
        <v>113</v>
      </c>
    </row>
    <row r="145" spans="2:8" x14ac:dyDescent="0.25">
      <c r="B145" s="3"/>
      <c r="C145" s="20" t="s">
        <v>68</v>
      </c>
      <c r="D145" s="13" t="s">
        <v>124</v>
      </c>
      <c r="E145" s="13" t="s">
        <v>72</v>
      </c>
      <c r="F145" s="13" t="s">
        <v>87</v>
      </c>
      <c r="G145" s="22" t="s">
        <v>112</v>
      </c>
      <c r="H145" s="25" t="s">
        <v>113</v>
      </c>
    </row>
    <row r="146" spans="2:8" x14ac:dyDescent="0.25">
      <c r="B146" s="3"/>
      <c r="C146" s="20" t="s">
        <v>68</v>
      </c>
      <c r="D146" s="13" t="s">
        <v>124</v>
      </c>
      <c r="E146" s="13" t="s">
        <v>72</v>
      </c>
      <c r="F146" s="13" t="s">
        <v>87</v>
      </c>
      <c r="G146" s="22" t="s">
        <v>112</v>
      </c>
      <c r="H146" s="25" t="s">
        <v>113</v>
      </c>
    </row>
    <row r="147" spans="2:8" x14ac:dyDescent="0.25">
      <c r="B147" s="3"/>
      <c r="C147" s="20" t="s">
        <v>68</v>
      </c>
      <c r="D147" s="13" t="s">
        <v>124</v>
      </c>
      <c r="E147" s="13" t="s">
        <v>72</v>
      </c>
      <c r="F147" s="13" t="s">
        <v>86</v>
      </c>
      <c r="G147" s="22" t="s">
        <v>112</v>
      </c>
      <c r="H147" s="25" t="s">
        <v>113</v>
      </c>
    </row>
    <row r="148" spans="2:8" x14ac:dyDescent="0.25">
      <c r="B148" s="3"/>
      <c r="C148" s="20" t="s">
        <v>68</v>
      </c>
      <c r="D148" s="13" t="s">
        <v>124</v>
      </c>
      <c r="E148" s="13" t="s">
        <v>72</v>
      </c>
      <c r="F148" s="13" t="s">
        <v>86</v>
      </c>
      <c r="G148" s="22" t="s">
        <v>112</v>
      </c>
      <c r="H148" s="25" t="s">
        <v>113</v>
      </c>
    </row>
    <row r="149" spans="2:8" x14ac:dyDescent="0.25">
      <c r="B149" s="3"/>
      <c r="C149" s="20" t="s">
        <v>68</v>
      </c>
      <c r="D149" s="13" t="s">
        <v>124</v>
      </c>
      <c r="E149" s="13" t="s">
        <v>72</v>
      </c>
      <c r="F149" s="13" t="s">
        <v>85</v>
      </c>
      <c r="G149" s="22" t="s">
        <v>112</v>
      </c>
      <c r="H149" s="25" t="s">
        <v>113</v>
      </c>
    </row>
    <row r="150" spans="2:8" x14ac:dyDescent="0.25">
      <c r="B150" s="3"/>
      <c r="C150" s="20" t="s">
        <v>68</v>
      </c>
      <c r="D150" s="13" t="s">
        <v>124</v>
      </c>
      <c r="E150" s="13" t="s">
        <v>72</v>
      </c>
      <c r="F150" s="13" t="s">
        <v>85</v>
      </c>
      <c r="G150" s="22" t="s">
        <v>112</v>
      </c>
      <c r="H150" s="25" t="s">
        <v>113</v>
      </c>
    </row>
    <row r="151" spans="2:8" x14ac:dyDescent="0.25">
      <c r="B151" s="3"/>
      <c r="C151" s="20" t="s">
        <v>68</v>
      </c>
      <c r="D151" s="13" t="s">
        <v>124</v>
      </c>
      <c r="E151" s="13" t="s">
        <v>72</v>
      </c>
      <c r="F151" s="13" t="s">
        <v>84</v>
      </c>
      <c r="G151" s="22" t="s">
        <v>112</v>
      </c>
      <c r="H151" s="25" t="s">
        <v>113</v>
      </c>
    </row>
    <row r="152" spans="2:8" x14ac:dyDescent="0.25">
      <c r="B152" s="3"/>
      <c r="C152" s="20" t="s">
        <v>68</v>
      </c>
      <c r="D152" s="13" t="s">
        <v>124</v>
      </c>
      <c r="E152" s="13" t="s">
        <v>72</v>
      </c>
      <c r="F152" s="13" t="s">
        <v>84</v>
      </c>
      <c r="G152" s="22" t="s">
        <v>112</v>
      </c>
      <c r="H152" s="25" t="s">
        <v>113</v>
      </c>
    </row>
    <row r="153" spans="2:8" x14ac:dyDescent="0.25">
      <c r="B153" s="3"/>
      <c r="C153" s="20" t="s">
        <v>68</v>
      </c>
      <c r="D153" s="13" t="s">
        <v>124</v>
      </c>
      <c r="E153" s="13" t="s">
        <v>72</v>
      </c>
      <c r="F153" s="13" t="s">
        <v>83</v>
      </c>
      <c r="G153" s="22" t="s">
        <v>112</v>
      </c>
      <c r="H153" s="25" t="s">
        <v>113</v>
      </c>
    </row>
    <row r="154" spans="2:8" x14ac:dyDescent="0.25">
      <c r="B154" s="3"/>
      <c r="C154" s="20" t="s">
        <v>68</v>
      </c>
      <c r="D154" s="13" t="s">
        <v>124</v>
      </c>
      <c r="E154" s="13" t="s">
        <v>72</v>
      </c>
      <c r="F154" s="13" t="s">
        <v>83</v>
      </c>
      <c r="G154" s="22" t="s">
        <v>112</v>
      </c>
      <c r="H154" s="25" t="s">
        <v>113</v>
      </c>
    </row>
    <row r="155" spans="2:8" x14ac:dyDescent="0.25">
      <c r="B155" s="3"/>
      <c r="C155" s="20" t="s">
        <v>68</v>
      </c>
      <c r="D155" s="13" t="s">
        <v>124</v>
      </c>
      <c r="E155" s="13" t="s">
        <v>72</v>
      </c>
      <c r="F155" s="13" t="s">
        <v>82</v>
      </c>
      <c r="G155" s="22" t="s">
        <v>112</v>
      </c>
      <c r="H155" s="25" t="s">
        <v>113</v>
      </c>
    </row>
    <row r="156" spans="2:8" x14ac:dyDescent="0.25">
      <c r="B156" s="3"/>
      <c r="C156" s="20" t="s">
        <v>68</v>
      </c>
      <c r="D156" s="13" t="s">
        <v>124</v>
      </c>
      <c r="E156" s="13" t="s">
        <v>72</v>
      </c>
      <c r="F156" s="13" t="s">
        <v>82</v>
      </c>
      <c r="G156" s="22" t="s">
        <v>112</v>
      </c>
      <c r="H156" s="25" t="s">
        <v>113</v>
      </c>
    </row>
    <row r="157" spans="2:8" x14ac:dyDescent="0.25">
      <c r="B157" s="3" t="s">
        <v>11</v>
      </c>
      <c r="C157" s="20" t="s">
        <v>126</v>
      </c>
      <c r="D157" s="13" t="s">
        <v>121</v>
      </c>
      <c r="E157" s="13" t="s">
        <v>24</v>
      </c>
      <c r="F157" s="13" t="s">
        <v>77</v>
      </c>
      <c r="G157" s="22" t="s">
        <v>105</v>
      </c>
      <c r="H157" s="25" t="s">
        <v>106</v>
      </c>
    </row>
    <row r="158" spans="2:8" x14ac:dyDescent="0.25">
      <c r="B158" s="3"/>
      <c r="C158" s="20" t="s">
        <v>126</v>
      </c>
      <c r="D158" s="13" t="s">
        <v>121</v>
      </c>
      <c r="E158" s="13" t="s">
        <v>24</v>
      </c>
      <c r="F158" s="13" t="s">
        <v>77</v>
      </c>
      <c r="G158" s="22" t="s">
        <v>105</v>
      </c>
      <c r="H158" s="25" t="s">
        <v>106</v>
      </c>
    </row>
    <row r="159" spans="2:8" x14ac:dyDescent="0.25">
      <c r="B159" s="3"/>
      <c r="C159" s="20" t="s">
        <v>126</v>
      </c>
      <c r="D159" s="13" t="s">
        <v>121</v>
      </c>
      <c r="E159" s="13" t="s">
        <v>24</v>
      </c>
      <c r="F159" s="13" t="s">
        <v>77</v>
      </c>
      <c r="G159" s="22" t="s">
        <v>105</v>
      </c>
      <c r="H159" s="25" t="s">
        <v>106</v>
      </c>
    </row>
    <row r="160" spans="2:8" x14ac:dyDescent="0.25">
      <c r="B160" s="3" t="s">
        <v>16</v>
      </c>
      <c r="C160" s="20" t="s">
        <v>126</v>
      </c>
      <c r="D160" s="13" t="s">
        <v>121</v>
      </c>
      <c r="E160" s="13" t="s">
        <v>24</v>
      </c>
      <c r="F160" s="13" t="s">
        <v>77</v>
      </c>
      <c r="G160" s="22" t="s">
        <v>105</v>
      </c>
      <c r="H160" s="25" t="s">
        <v>106</v>
      </c>
    </row>
    <row r="161" spans="2:8" x14ac:dyDescent="0.25">
      <c r="B161" s="3" t="s">
        <v>17</v>
      </c>
      <c r="C161" s="20" t="s">
        <v>126</v>
      </c>
      <c r="D161" s="13" t="s">
        <v>121</v>
      </c>
      <c r="E161" s="13" t="s">
        <v>24</v>
      </c>
      <c r="F161" s="13" t="s">
        <v>77</v>
      </c>
      <c r="G161" s="22" t="s">
        <v>105</v>
      </c>
      <c r="H161" s="25" t="s">
        <v>106</v>
      </c>
    </row>
    <row r="162" spans="2:8" x14ac:dyDescent="0.25">
      <c r="B162" s="3" t="s">
        <v>10</v>
      </c>
      <c r="C162" s="20" t="s">
        <v>126</v>
      </c>
      <c r="D162" s="13" t="s">
        <v>121</v>
      </c>
      <c r="E162" s="13" t="s">
        <v>24</v>
      </c>
      <c r="F162" s="13" t="s">
        <v>77</v>
      </c>
      <c r="G162" s="22" t="s">
        <v>105</v>
      </c>
      <c r="H162" s="25" t="s">
        <v>106</v>
      </c>
    </row>
    <row r="163" spans="2:8" x14ac:dyDescent="0.25">
      <c r="B163" s="3" t="s">
        <v>12</v>
      </c>
      <c r="C163" s="20" t="s">
        <v>126</v>
      </c>
      <c r="D163" s="13" t="s">
        <v>121</v>
      </c>
      <c r="E163" s="13" t="s">
        <v>24</v>
      </c>
      <c r="F163" s="13" t="s">
        <v>77</v>
      </c>
      <c r="G163" s="22" t="s">
        <v>105</v>
      </c>
      <c r="H163" s="25" t="s">
        <v>106</v>
      </c>
    </row>
    <row r="164" spans="2:8" x14ac:dyDescent="0.25">
      <c r="B164" s="3" t="s">
        <v>15</v>
      </c>
      <c r="C164" s="20" t="s">
        <v>126</v>
      </c>
      <c r="D164" s="13" t="s">
        <v>121</v>
      </c>
      <c r="E164" s="13" t="s">
        <v>24</v>
      </c>
      <c r="F164" s="13" t="s">
        <v>77</v>
      </c>
      <c r="G164" s="22" t="s">
        <v>105</v>
      </c>
      <c r="H164" s="25" t="s">
        <v>106</v>
      </c>
    </row>
    <row r="165" spans="2:8" x14ac:dyDescent="0.25">
      <c r="B165" s="3" t="s">
        <v>14</v>
      </c>
      <c r="C165" s="20" t="s">
        <v>126</v>
      </c>
      <c r="D165" s="13" t="s">
        <v>121</v>
      </c>
      <c r="E165" s="13" t="s">
        <v>24</v>
      </c>
      <c r="F165" s="13" t="s">
        <v>77</v>
      </c>
      <c r="G165" s="22" t="s">
        <v>105</v>
      </c>
      <c r="H165" s="25" t="s">
        <v>106</v>
      </c>
    </row>
    <row r="166" spans="2:8" x14ac:dyDescent="0.25">
      <c r="B166" s="3" t="s">
        <v>13</v>
      </c>
      <c r="C166" s="20" t="s">
        <v>126</v>
      </c>
      <c r="D166" s="13" t="s">
        <v>121</v>
      </c>
      <c r="E166" s="13" t="s">
        <v>24</v>
      </c>
      <c r="F166" s="13" t="s">
        <v>77</v>
      </c>
      <c r="G166" s="22" t="s">
        <v>105</v>
      </c>
      <c r="H166" s="25" t="s">
        <v>106</v>
      </c>
    </row>
    <row r="167" spans="2:8" x14ac:dyDescent="0.25">
      <c r="B167" s="3" t="s">
        <v>19</v>
      </c>
      <c r="C167" s="20" t="s">
        <v>127</v>
      </c>
      <c r="D167" s="13" t="s">
        <v>123</v>
      </c>
      <c r="E167" s="13" t="s">
        <v>63</v>
      </c>
      <c r="F167" s="13" t="s">
        <v>77</v>
      </c>
      <c r="G167" s="22" t="s">
        <v>105</v>
      </c>
      <c r="H167" s="25" t="s">
        <v>106</v>
      </c>
    </row>
    <row r="168" spans="2:8" x14ac:dyDescent="0.25">
      <c r="B168" s="3" t="s">
        <v>20</v>
      </c>
      <c r="C168" s="20" t="s">
        <v>127</v>
      </c>
      <c r="D168" s="13" t="s">
        <v>123</v>
      </c>
      <c r="E168" s="13" t="s">
        <v>63</v>
      </c>
      <c r="F168" s="13" t="s">
        <v>77</v>
      </c>
      <c r="G168" s="22" t="s">
        <v>105</v>
      </c>
      <c r="H168" s="25" t="s">
        <v>106</v>
      </c>
    </row>
    <row r="169" spans="2:8" x14ac:dyDescent="0.25">
      <c r="B169" s="3" t="s">
        <v>18</v>
      </c>
      <c r="C169" s="20" t="s">
        <v>129</v>
      </c>
      <c r="D169" s="13" t="s">
        <v>122</v>
      </c>
      <c r="E169" s="13" t="s">
        <v>115</v>
      </c>
      <c r="F169" s="13" t="s">
        <v>77</v>
      </c>
      <c r="G169" s="13" t="s">
        <v>105</v>
      </c>
      <c r="H169" s="25" t="s">
        <v>106</v>
      </c>
    </row>
    <row r="170" spans="2:8" x14ac:dyDescent="0.25">
      <c r="B170" s="3"/>
      <c r="C170" s="20" t="s">
        <v>132</v>
      </c>
      <c r="D170" s="13" t="s">
        <v>66</v>
      </c>
      <c r="E170" s="21" t="s">
        <v>116</v>
      </c>
      <c r="F170" s="13" t="s">
        <v>77</v>
      </c>
      <c r="G170" s="21" t="s">
        <v>105</v>
      </c>
      <c r="H170" s="28" t="s">
        <v>106</v>
      </c>
    </row>
    <row r="171" spans="2:8" x14ac:dyDescent="0.25">
      <c r="B171" s="3"/>
      <c r="C171" s="20" t="s">
        <v>132</v>
      </c>
      <c r="D171" s="13" t="s">
        <v>66</v>
      </c>
      <c r="E171" s="21" t="s">
        <v>116</v>
      </c>
      <c r="F171" s="13" t="s">
        <v>77</v>
      </c>
      <c r="G171" s="21" t="s">
        <v>105</v>
      </c>
      <c r="H171" s="28" t="s">
        <v>106</v>
      </c>
    </row>
    <row r="172" spans="2:8" x14ac:dyDescent="0.25">
      <c r="B172" s="3" t="s">
        <v>3</v>
      </c>
      <c r="C172" s="20" t="s">
        <v>126</v>
      </c>
      <c r="D172" s="13" t="s">
        <v>121</v>
      </c>
      <c r="E172" s="13" t="s">
        <v>24</v>
      </c>
      <c r="F172" s="13" t="s">
        <v>134</v>
      </c>
      <c r="G172" s="22" t="s">
        <v>105</v>
      </c>
      <c r="H172" s="25" t="s">
        <v>106</v>
      </c>
    </row>
    <row r="173" spans="2:8" x14ac:dyDescent="0.25">
      <c r="B173" s="3" t="s">
        <v>4</v>
      </c>
      <c r="C173" s="20" t="s">
        <v>126</v>
      </c>
      <c r="D173" s="13" t="s">
        <v>121</v>
      </c>
      <c r="E173" s="13" t="s">
        <v>24</v>
      </c>
      <c r="F173" s="13" t="s">
        <v>134</v>
      </c>
      <c r="G173" s="22" t="s">
        <v>105</v>
      </c>
      <c r="H173" s="25" t="s">
        <v>106</v>
      </c>
    </row>
    <row r="174" spans="2:8" x14ac:dyDescent="0.25">
      <c r="B174" s="3" t="s">
        <v>5</v>
      </c>
      <c r="C174" s="20" t="s">
        <v>126</v>
      </c>
      <c r="D174" s="13" t="s">
        <v>121</v>
      </c>
      <c r="E174" s="13" t="s">
        <v>24</v>
      </c>
      <c r="F174" s="13" t="s">
        <v>134</v>
      </c>
      <c r="G174" s="22" t="s">
        <v>105</v>
      </c>
      <c r="H174" s="25" t="s">
        <v>106</v>
      </c>
    </row>
    <row r="175" spans="2:8" x14ac:dyDescent="0.25">
      <c r="B175" s="3" t="s">
        <v>6</v>
      </c>
      <c r="C175" s="20" t="s">
        <v>126</v>
      </c>
      <c r="D175" s="13" t="s">
        <v>121</v>
      </c>
      <c r="E175" s="13" t="s">
        <v>24</v>
      </c>
      <c r="F175" s="13" t="s">
        <v>134</v>
      </c>
      <c r="G175" s="22" t="s">
        <v>105</v>
      </c>
      <c r="H175" s="25" t="s">
        <v>106</v>
      </c>
    </row>
    <row r="176" spans="2:8" x14ac:dyDescent="0.25">
      <c r="B176" s="3" t="s">
        <v>7</v>
      </c>
      <c r="C176" s="20" t="s">
        <v>126</v>
      </c>
      <c r="D176" s="13" t="s">
        <v>121</v>
      </c>
      <c r="E176" s="13" t="s">
        <v>24</v>
      </c>
      <c r="F176" s="13" t="s">
        <v>134</v>
      </c>
      <c r="G176" s="22" t="s">
        <v>105</v>
      </c>
      <c r="H176" s="25" t="s">
        <v>106</v>
      </c>
    </row>
    <row r="177" spans="2:8" x14ac:dyDescent="0.25">
      <c r="B177" s="3" t="s">
        <v>8</v>
      </c>
      <c r="C177" s="20" t="s">
        <v>128</v>
      </c>
      <c r="D177" s="13" t="s">
        <v>121</v>
      </c>
      <c r="E177" s="13" t="s">
        <v>64</v>
      </c>
      <c r="F177" s="13" t="s">
        <v>134</v>
      </c>
      <c r="G177" s="22" t="s">
        <v>105</v>
      </c>
      <c r="H177" s="25" t="s">
        <v>106</v>
      </c>
    </row>
    <row r="178" spans="2:8" x14ac:dyDescent="0.25">
      <c r="B178" s="3" t="s">
        <v>9</v>
      </c>
      <c r="C178" s="20" t="s">
        <v>127</v>
      </c>
      <c r="D178" s="13" t="s">
        <v>123</v>
      </c>
      <c r="E178" s="13" t="s">
        <v>63</v>
      </c>
      <c r="F178" s="13" t="s">
        <v>134</v>
      </c>
      <c r="G178" s="22" t="s">
        <v>105</v>
      </c>
      <c r="H178" s="25" t="s">
        <v>106</v>
      </c>
    </row>
    <row r="179" spans="2:8" x14ac:dyDescent="0.25">
      <c r="B179" s="3" t="s">
        <v>21</v>
      </c>
      <c r="C179" s="20" t="s">
        <v>131</v>
      </c>
      <c r="D179" s="13" t="s">
        <v>123</v>
      </c>
      <c r="E179" s="13" t="s">
        <v>65</v>
      </c>
      <c r="F179" s="13" t="s">
        <v>134</v>
      </c>
      <c r="G179" s="22" t="s">
        <v>110</v>
      </c>
      <c r="H179" s="25" t="s">
        <v>114</v>
      </c>
    </row>
    <row r="180" spans="2:8" x14ac:dyDescent="0.25">
      <c r="B180" s="3"/>
      <c r="C180" s="20" t="s">
        <v>126</v>
      </c>
      <c r="D180" s="13" t="s">
        <v>121</v>
      </c>
      <c r="E180" s="13" t="s">
        <v>24</v>
      </c>
      <c r="F180" s="13" t="s">
        <v>79</v>
      </c>
      <c r="G180" s="22" t="s">
        <v>105</v>
      </c>
      <c r="H180" s="25" t="s">
        <v>106</v>
      </c>
    </row>
    <row r="181" spans="2:8" x14ac:dyDescent="0.25">
      <c r="C181" s="20" t="s">
        <v>126</v>
      </c>
      <c r="D181" s="13" t="s">
        <v>121</v>
      </c>
      <c r="E181" s="13" t="s">
        <v>24</v>
      </c>
      <c r="F181" s="13" t="s">
        <v>79</v>
      </c>
      <c r="G181" s="22" t="s">
        <v>105</v>
      </c>
      <c r="H181" s="25" t="s">
        <v>106</v>
      </c>
    </row>
    <row r="182" spans="2:8" x14ac:dyDescent="0.25">
      <c r="C182" s="20" t="s">
        <v>126</v>
      </c>
      <c r="D182" s="13" t="s">
        <v>121</v>
      </c>
      <c r="E182" s="13" t="s">
        <v>24</v>
      </c>
      <c r="F182" s="13" t="s">
        <v>79</v>
      </c>
      <c r="G182" s="22" t="s">
        <v>105</v>
      </c>
      <c r="H182" s="25" t="s">
        <v>106</v>
      </c>
    </row>
    <row r="183" spans="2:8" x14ac:dyDescent="0.25">
      <c r="C183" s="20" t="s">
        <v>126</v>
      </c>
      <c r="D183" s="13" t="s">
        <v>121</v>
      </c>
      <c r="E183" s="13" t="s">
        <v>24</v>
      </c>
      <c r="F183" s="13" t="s">
        <v>79</v>
      </c>
      <c r="G183" s="22" t="s">
        <v>105</v>
      </c>
      <c r="H183" s="25" t="s">
        <v>106</v>
      </c>
    </row>
    <row r="184" spans="2:8" x14ac:dyDescent="0.25">
      <c r="C184" s="20" t="s">
        <v>126</v>
      </c>
      <c r="D184" s="13" t="s">
        <v>121</v>
      </c>
      <c r="E184" s="13" t="s">
        <v>24</v>
      </c>
      <c r="F184" s="13" t="s">
        <v>79</v>
      </c>
      <c r="G184" s="22" t="s">
        <v>105</v>
      </c>
      <c r="H184" s="25" t="s">
        <v>106</v>
      </c>
    </row>
    <row r="185" spans="2:8" x14ac:dyDescent="0.25">
      <c r="C185" s="20" t="s">
        <v>126</v>
      </c>
      <c r="D185" s="13" t="s">
        <v>121</v>
      </c>
      <c r="E185" s="13" t="s">
        <v>24</v>
      </c>
      <c r="F185" s="13" t="s">
        <v>79</v>
      </c>
      <c r="G185" s="22" t="s">
        <v>105</v>
      </c>
      <c r="H185" s="25" t="s">
        <v>106</v>
      </c>
    </row>
    <row r="186" spans="2:8" x14ac:dyDescent="0.25">
      <c r="C186" s="20" t="s">
        <v>126</v>
      </c>
      <c r="D186" s="13" t="s">
        <v>121</v>
      </c>
      <c r="E186" s="13" t="s">
        <v>24</v>
      </c>
      <c r="F186" s="13" t="s">
        <v>79</v>
      </c>
      <c r="G186" s="22" t="s">
        <v>105</v>
      </c>
      <c r="H186" s="25" t="s">
        <v>106</v>
      </c>
    </row>
    <row r="187" spans="2:8" x14ac:dyDescent="0.25">
      <c r="C187" s="20" t="s">
        <v>126</v>
      </c>
      <c r="D187" s="13" t="s">
        <v>121</v>
      </c>
      <c r="E187" s="13" t="s">
        <v>24</v>
      </c>
      <c r="F187" s="13" t="s">
        <v>79</v>
      </c>
      <c r="G187" s="22" t="s">
        <v>105</v>
      </c>
      <c r="H187" s="25" t="s">
        <v>106</v>
      </c>
    </row>
    <row r="188" spans="2:8" x14ac:dyDescent="0.25">
      <c r="C188" s="20" t="s">
        <v>127</v>
      </c>
      <c r="D188" s="13" t="s">
        <v>123</v>
      </c>
      <c r="E188" s="13" t="s">
        <v>63</v>
      </c>
      <c r="F188" s="13" t="s">
        <v>79</v>
      </c>
      <c r="G188" s="22" t="s">
        <v>105</v>
      </c>
      <c r="H188" s="25" t="s">
        <v>106</v>
      </c>
    </row>
    <row r="189" spans="2:8" x14ac:dyDescent="0.25">
      <c r="C189" s="20" t="s">
        <v>127</v>
      </c>
      <c r="D189" s="13" t="s">
        <v>123</v>
      </c>
      <c r="E189" s="13" t="s">
        <v>63</v>
      </c>
      <c r="F189" s="13" t="s">
        <v>79</v>
      </c>
      <c r="G189" s="22" t="s">
        <v>105</v>
      </c>
      <c r="H189" s="25" t="s">
        <v>106</v>
      </c>
    </row>
    <row r="190" spans="2:8" x14ac:dyDescent="0.25">
      <c r="C190" s="20" t="s">
        <v>126</v>
      </c>
      <c r="D190" s="13" t="s">
        <v>121</v>
      </c>
      <c r="E190" s="13" t="s">
        <v>24</v>
      </c>
      <c r="F190" s="13" t="s">
        <v>79</v>
      </c>
      <c r="G190" s="22" t="s">
        <v>105</v>
      </c>
      <c r="H190" s="25" t="s">
        <v>106</v>
      </c>
    </row>
    <row r="191" spans="2:8" x14ac:dyDescent="0.25">
      <c r="C191" s="20" t="s">
        <v>126</v>
      </c>
      <c r="D191" s="13" t="s">
        <v>121</v>
      </c>
      <c r="E191" s="13" t="s">
        <v>24</v>
      </c>
      <c r="F191" s="13" t="s">
        <v>79</v>
      </c>
      <c r="G191" s="22" t="s">
        <v>105</v>
      </c>
      <c r="H191" s="25" t="s">
        <v>106</v>
      </c>
    </row>
    <row r="192" spans="2:8" x14ac:dyDescent="0.25">
      <c r="C192" s="20" t="s">
        <v>126</v>
      </c>
      <c r="D192" s="13" t="s">
        <v>121</v>
      </c>
      <c r="E192" s="13" t="s">
        <v>24</v>
      </c>
      <c r="F192" s="13" t="s">
        <v>79</v>
      </c>
      <c r="G192" s="22" t="s">
        <v>105</v>
      </c>
      <c r="H192" s="25" t="s">
        <v>106</v>
      </c>
    </row>
    <row r="193" spans="3:8" x14ac:dyDescent="0.25">
      <c r="C193" s="20" t="s">
        <v>129</v>
      </c>
      <c r="D193" s="13" t="s">
        <v>122</v>
      </c>
      <c r="E193" s="13" t="s">
        <v>115</v>
      </c>
      <c r="F193" s="13" t="s">
        <v>79</v>
      </c>
      <c r="G193" s="13" t="s">
        <v>105</v>
      </c>
      <c r="H193" s="25" t="s">
        <v>106</v>
      </c>
    </row>
    <row r="194" spans="3:8" x14ac:dyDescent="0.25">
      <c r="C194" s="20" t="s">
        <v>126</v>
      </c>
      <c r="D194" s="13" t="s">
        <v>121</v>
      </c>
      <c r="E194" s="13" t="s">
        <v>24</v>
      </c>
      <c r="F194" s="13" t="s">
        <v>103</v>
      </c>
      <c r="G194" s="22" t="s">
        <v>105</v>
      </c>
      <c r="H194" s="25" t="s">
        <v>106</v>
      </c>
    </row>
    <row r="195" spans="3:8" x14ac:dyDescent="0.25">
      <c r="C195" s="20" t="s">
        <v>126</v>
      </c>
      <c r="D195" s="13" t="s">
        <v>121</v>
      </c>
      <c r="E195" s="13" t="s">
        <v>24</v>
      </c>
      <c r="F195" s="13" t="s">
        <v>103</v>
      </c>
      <c r="G195" s="22" t="s">
        <v>105</v>
      </c>
      <c r="H195" s="25" t="s">
        <v>106</v>
      </c>
    </row>
    <row r="196" spans="3:8" x14ac:dyDescent="0.25">
      <c r="C196" s="20" t="s">
        <v>127</v>
      </c>
      <c r="D196" s="13" t="s">
        <v>123</v>
      </c>
      <c r="E196" s="13" t="s">
        <v>63</v>
      </c>
      <c r="F196" s="13" t="s">
        <v>103</v>
      </c>
      <c r="G196" s="22" t="s">
        <v>105</v>
      </c>
      <c r="H196" s="25" t="s">
        <v>106</v>
      </c>
    </row>
    <row r="197" spans="3:8" x14ac:dyDescent="0.25">
      <c r="C197" s="20" t="s">
        <v>126</v>
      </c>
      <c r="D197" s="13" t="s">
        <v>121</v>
      </c>
      <c r="E197" s="13" t="s">
        <v>24</v>
      </c>
      <c r="F197" s="13" t="s">
        <v>102</v>
      </c>
      <c r="G197" s="22" t="s">
        <v>105</v>
      </c>
      <c r="H197" s="25" t="s">
        <v>106</v>
      </c>
    </row>
    <row r="198" spans="3:8" x14ac:dyDescent="0.25">
      <c r="C198" s="20" t="s">
        <v>126</v>
      </c>
      <c r="D198" s="13" t="s">
        <v>121</v>
      </c>
      <c r="E198" s="14" t="s">
        <v>24</v>
      </c>
      <c r="F198" s="13" t="s">
        <v>102</v>
      </c>
      <c r="G198" s="22" t="s">
        <v>105</v>
      </c>
      <c r="H198" s="25" t="s">
        <v>106</v>
      </c>
    </row>
    <row r="199" spans="3:8" x14ac:dyDescent="0.25">
      <c r="C199" s="20" t="s">
        <v>126</v>
      </c>
      <c r="D199" s="13" t="s">
        <v>121</v>
      </c>
      <c r="E199" s="13" t="s">
        <v>24</v>
      </c>
      <c r="F199" s="13" t="s">
        <v>101</v>
      </c>
      <c r="G199" s="22" t="s">
        <v>105</v>
      </c>
      <c r="H199" s="25" t="s">
        <v>106</v>
      </c>
    </row>
    <row r="200" spans="3:8" x14ac:dyDescent="0.25">
      <c r="C200" s="20" t="s">
        <v>126</v>
      </c>
      <c r="D200" s="13" t="s">
        <v>121</v>
      </c>
      <c r="E200" s="13" t="s">
        <v>24</v>
      </c>
      <c r="F200" s="13" t="s">
        <v>101</v>
      </c>
      <c r="G200" s="22" t="s">
        <v>105</v>
      </c>
      <c r="H200" s="25" t="s">
        <v>106</v>
      </c>
    </row>
    <row r="201" spans="3:8" x14ac:dyDescent="0.25">
      <c r="C201" s="20" t="s">
        <v>129</v>
      </c>
      <c r="D201" s="13" t="s">
        <v>122</v>
      </c>
      <c r="E201" s="13" t="s">
        <v>115</v>
      </c>
      <c r="F201" s="13" t="s">
        <v>101</v>
      </c>
      <c r="G201" s="13" t="s">
        <v>105</v>
      </c>
      <c r="H201" s="25" t="s">
        <v>106</v>
      </c>
    </row>
    <row r="202" spans="3:8" x14ac:dyDescent="0.25">
      <c r="C202" s="20" t="s">
        <v>126</v>
      </c>
      <c r="D202" s="13" t="s">
        <v>121</v>
      </c>
      <c r="E202" s="13" t="s">
        <v>24</v>
      </c>
      <c r="F202" s="13" t="s">
        <v>100</v>
      </c>
      <c r="G202" s="22" t="s">
        <v>105</v>
      </c>
      <c r="H202" s="25" t="s">
        <v>106</v>
      </c>
    </row>
    <row r="203" spans="3:8" x14ac:dyDescent="0.25">
      <c r="C203" s="20" t="s">
        <v>126</v>
      </c>
      <c r="D203" s="13" t="s">
        <v>121</v>
      </c>
      <c r="E203" s="13" t="s">
        <v>24</v>
      </c>
      <c r="F203" s="13" t="s">
        <v>100</v>
      </c>
      <c r="G203" s="22" t="s">
        <v>105</v>
      </c>
      <c r="H203" s="25" t="s">
        <v>106</v>
      </c>
    </row>
    <row r="204" spans="3:8" x14ac:dyDescent="0.25">
      <c r="C204" s="20" t="s">
        <v>126</v>
      </c>
      <c r="D204" s="13" t="s">
        <v>121</v>
      </c>
      <c r="E204" s="13" t="s">
        <v>24</v>
      </c>
      <c r="F204" s="13" t="s">
        <v>100</v>
      </c>
      <c r="G204" s="22" t="s">
        <v>105</v>
      </c>
      <c r="H204" s="25" t="s">
        <v>106</v>
      </c>
    </row>
    <row r="205" spans="3:8" x14ac:dyDescent="0.25">
      <c r="C205" s="20" t="s">
        <v>127</v>
      </c>
      <c r="D205" s="13" t="s">
        <v>123</v>
      </c>
      <c r="E205" s="13" t="s">
        <v>63</v>
      </c>
      <c r="F205" s="13" t="s">
        <v>100</v>
      </c>
      <c r="G205" s="22" t="s">
        <v>105</v>
      </c>
      <c r="H205" s="25" t="s">
        <v>106</v>
      </c>
    </row>
    <row r="206" spans="3:8" x14ac:dyDescent="0.25">
      <c r="C206" s="20" t="s">
        <v>126</v>
      </c>
      <c r="D206" s="13" t="s">
        <v>121</v>
      </c>
      <c r="E206" s="13" t="s">
        <v>24</v>
      </c>
      <c r="F206" s="13" t="s">
        <v>99</v>
      </c>
      <c r="G206" s="22" t="s">
        <v>105</v>
      </c>
      <c r="H206" s="25" t="s">
        <v>106</v>
      </c>
    </row>
    <row r="207" spans="3:8" x14ac:dyDescent="0.25">
      <c r="C207" s="20" t="s">
        <v>126</v>
      </c>
      <c r="D207" s="13" t="s">
        <v>121</v>
      </c>
      <c r="E207" s="13" t="s">
        <v>24</v>
      </c>
      <c r="F207" s="13" t="s">
        <v>99</v>
      </c>
      <c r="G207" s="22" t="s">
        <v>105</v>
      </c>
      <c r="H207" s="25" t="s">
        <v>106</v>
      </c>
    </row>
    <row r="208" spans="3:8" x14ac:dyDescent="0.25">
      <c r="C208" s="20" t="s">
        <v>126</v>
      </c>
      <c r="D208" s="13" t="s">
        <v>121</v>
      </c>
      <c r="E208" s="13" t="s">
        <v>24</v>
      </c>
      <c r="F208" s="13" t="s">
        <v>99</v>
      </c>
      <c r="G208" s="22" t="s">
        <v>105</v>
      </c>
      <c r="H208" s="25" t="s">
        <v>106</v>
      </c>
    </row>
    <row r="209" spans="2:8" x14ac:dyDescent="0.25">
      <c r="C209" s="20" t="s">
        <v>128</v>
      </c>
      <c r="D209" s="13" t="s">
        <v>121</v>
      </c>
      <c r="E209" s="13" t="s">
        <v>64</v>
      </c>
      <c r="F209" s="13" t="s">
        <v>99</v>
      </c>
      <c r="G209" s="22" t="s">
        <v>105</v>
      </c>
      <c r="H209" s="25" t="s">
        <v>106</v>
      </c>
    </row>
    <row r="210" spans="2:8" x14ac:dyDescent="0.25">
      <c r="C210" s="20" t="s">
        <v>131</v>
      </c>
      <c r="D210" s="13" t="s">
        <v>123</v>
      </c>
      <c r="E210" s="29" t="s">
        <v>65</v>
      </c>
      <c r="F210" s="13" t="s">
        <v>99</v>
      </c>
      <c r="G210" s="22" t="s">
        <v>110</v>
      </c>
      <c r="H210" s="25" t="s">
        <v>114</v>
      </c>
    </row>
    <row r="211" spans="2:8" x14ac:dyDescent="0.25">
      <c r="C211" s="20" t="s">
        <v>126</v>
      </c>
      <c r="D211" s="13" t="s">
        <v>121</v>
      </c>
      <c r="E211" s="13" t="s">
        <v>24</v>
      </c>
      <c r="F211" s="13" t="s">
        <v>98</v>
      </c>
      <c r="G211" s="22" t="s">
        <v>105</v>
      </c>
      <c r="H211" s="25" t="s">
        <v>106</v>
      </c>
    </row>
    <row r="212" spans="2:8" x14ac:dyDescent="0.25">
      <c r="C212" s="20" t="s">
        <v>126</v>
      </c>
      <c r="D212" s="13" t="s">
        <v>121</v>
      </c>
      <c r="E212" s="13" t="s">
        <v>24</v>
      </c>
      <c r="F212" s="13" t="s">
        <v>98</v>
      </c>
      <c r="G212" s="22" t="s">
        <v>105</v>
      </c>
      <c r="H212" s="25" t="s">
        <v>106</v>
      </c>
    </row>
    <row r="213" spans="2:8" x14ac:dyDescent="0.25">
      <c r="C213" s="20" t="s">
        <v>126</v>
      </c>
      <c r="D213" s="13" t="s">
        <v>121</v>
      </c>
      <c r="E213" s="13" t="s">
        <v>24</v>
      </c>
      <c r="F213" s="13" t="s">
        <v>98</v>
      </c>
      <c r="G213" s="22" t="s">
        <v>105</v>
      </c>
      <c r="H213" s="25" t="s">
        <v>106</v>
      </c>
    </row>
    <row r="214" spans="2:8" x14ac:dyDescent="0.25">
      <c r="C214" s="20" t="s">
        <v>128</v>
      </c>
      <c r="D214" s="13" t="s">
        <v>121</v>
      </c>
      <c r="E214" s="13" t="s">
        <v>64</v>
      </c>
      <c r="F214" s="13" t="s">
        <v>98</v>
      </c>
      <c r="G214" s="22" t="s">
        <v>105</v>
      </c>
      <c r="H214" s="25" t="s">
        <v>106</v>
      </c>
    </row>
    <row r="215" spans="2:8" x14ac:dyDescent="0.25">
      <c r="C215" s="20" t="s">
        <v>131</v>
      </c>
      <c r="D215" s="13" t="s">
        <v>123</v>
      </c>
      <c r="E215" s="29" t="s">
        <v>65</v>
      </c>
      <c r="F215" s="13" t="s">
        <v>98</v>
      </c>
      <c r="G215" s="22" t="s">
        <v>110</v>
      </c>
      <c r="H215" s="25" t="s">
        <v>114</v>
      </c>
    </row>
    <row r="216" spans="2:8" x14ac:dyDescent="0.25">
      <c r="C216" s="20" t="s">
        <v>126</v>
      </c>
      <c r="D216" s="13" t="s">
        <v>121</v>
      </c>
      <c r="E216" s="13" t="s">
        <v>24</v>
      </c>
      <c r="F216" s="13" t="s">
        <v>97</v>
      </c>
      <c r="G216" s="22" t="s">
        <v>105</v>
      </c>
      <c r="H216" s="25" t="s">
        <v>106</v>
      </c>
    </row>
    <row r="217" spans="2:8" x14ac:dyDescent="0.25">
      <c r="C217" s="20" t="s">
        <v>126</v>
      </c>
      <c r="D217" s="13" t="s">
        <v>121</v>
      </c>
      <c r="E217" s="13" t="s">
        <v>24</v>
      </c>
      <c r="F217" s="13" t="s">
        <v>97</v>
      </c>
      <c r="G217" s="22" t="s">
        <v>105</v>
      </c>
      <c r="H217" s="25" t="s">
        <v>106</v>
      </c>
    </row>
    <row r="218" spans="2:8" x14ac:dyDescent="0.25">
      <c r="B218" s="3"/>
      <c r="C218" s="20" t="s">
        <v>126</v>
      </c>
      <c r="D218" s="13" t="s">
        <v>121</v>
      </c>
      <c r="E218" s="13" t="s">
        <v>24</v>
      </c>
      <c r="F218" s="13" t="s">
        <v>96</v>
      </c>
      <c r="G218" s="22" t="s">
        <v>105</v>
      </c>
      <c r="H218" s="25" t="s">
        <v>106</v>
      </c>
    </row>
    <row r="219" spans="2:8" x14ac:dyDescent="0.25">
      <c r="B219" s="3"/>
      <c r="C219" s="20" t="s">
        <v>126</v>
      </c>
      <c r="D219" s="13" t="s">
        <v>121</v>
      </c>
      <c r="E219" s="13" t="s">
        <v>24</v>
      </c>
      <c r="F219" s="13" t="s">
        <v>96</v>
      </c>
      <c r="G219" s="22" t="s">
        <v>105</v>
      </c>
      <c r="H219" s="25" t="s">
        <v>106</v>
      </c>
    </row>
    <row r="220" spans="2:8" x14ac:dyDescent="0.25">
      <c r="C220" s="20" t="s">
        <v>129</v>
      </c>
      <c r="D220" s="13" t="s">
        <v>122</v>
      </c>
      <c r="E220" s="13" t="s">
        <v>115</v>
      </c>
      <c r="F220" s="13" t="s">
        <v>96</v>
      </c>
      <c r="G220" s="13" t="s">
        <v>105</v>
      </c>
      <c r="H220" s="25" t="s">
        <v>106</v>
      </c>
    </row>
    <row r="221" spans="2:8" x14ac:dyDescent="0.25">
      <c r="C221" s="20" t="s">
        <v>126</v>
      </c>
      <c r="D221" s="13" t="s">
        <v>121</v>
      </c>
      <c r="E221" s="13" t="s">
        <v>24</v>
      </c>
      <c r="F221" s="13" t="s">
        <v>95</v>
      </c>
      <c r="G221" s="22" t="s">
        <v>105</v>
      </c>
      <c r="H221" s="25" t="s">
        <v>106</v>
      </c>
    </row>
    <row r="222" spans="2:8" x14ac:dyDescent="0.25">
      <c r="C222" s="20" t="s">
        <v>126</v>
      </c>
      <c r="D222" s="13" t="s">
        <v>121</v>
      </c>
      <c r="E222" s="13" t="s">
        <v>24</v>
      </c>
      <c r="F222" s="13" t="s">
        <v>95</v>
      </c>
      <c r="G222" s="22" t="s">
        <v>105</v>
      </c>
      <c r="H222" s="25" t="s">
        <v>106</v>
      </c>
    </row>
    <row r="223" spans="2:8" x14ac:dyDescent="0.25">
      <c r="C223" s="20" t="s">
        <v>126</v>
      </c>
      <c r="D223" s="13" t="s">
        <v>121</v>
      </c>
      <c r="E223" s="13" t="s">
        <v>24</v>
      </c>
      <c r="F223" s="13" t="s">
        <v>94</v>
      </c>
      <c r="G223" s="22" t="s">
        <v>105</v>
      </c>
      <c r="H223" s="25" t="s">
        <v>106</v>
      </c>
    </row>
    <row r="224" spans="2:8" x14ac:dyDescent="0.25">
      <c r="C224" s="20" t="s">
        <v>126</v>
      </c>
      <c r="D224" s="13" t="s">
        <v>121</v>
      </c>
      <c r="E224" s="13" t="s">
        <v>24</v>
      </c>
      <c r="F224" s="13" t="s">
        <v>94</v>
      </c>
      <c r="G224" s="22" t="s">
        <v>105</v>
      </c>
      <c r="H224" s="25" t="s">
        <v>106</v>
      </c>
    </row>
    <row r="225" spans="3:8" x14ac:dyDescent="0.25">
      <c r="C225" s="20" t="s">
        <v>129</v>
      </c>
      <c r="D225" s="13" t="s">
        <v>122</v>
      </c>
      <c r="E225" s="13" t="s">
        <v>115</v>
      </c>
      <c r="F225" s="13" t="s">
        <v>94</v>
      </c>
      <c r="G225" s="13" t="s">
        <v>105</v>
      </c>
      <c r="H225" s="25" t="s">
        <v>106</v>
      </c>
    </row>
    <row r="226" spans="3:8" x14ac:dyDescent="0.25">
      <c r="C226" s="20" t="s">
        <v>126</v>
      </c>
      <c r="D226" s="13" t="s">
        <v>121</v>
      </c>
      <c r="E226" s="13" t="s">
        <v>24</v>
      </c>
      <c r="F226" s="13" t="s">
        <v>93</v>
      </c>
      <c r="G226" s="22" t="s">
        <v>105</v>
      </c>
      <c r="H226" s="25" t="s">
        <v>106</v>
      </c>
    </row>
    <row r="227" spans="3:8" x14ac:dyDescent="0.25">
      <c r="C227" s="20" t="s">
        <v>126</v>
      </c>
      <c r="D227" s="13" t="s">
        <v>121</v>
      </c>
      <c r="E227" s="13" t="s">
        <v>24</v>
      </c>
      <c r="F227" s="13" t="s">
        <v>93</v>
      </c>
      <c r="G227" s="22" t="s">
        <v>105</v>
      </c>
      <c r="H227" s="25" t="s">
        <v>106</v>
      </c>
    </row>
    <row r="228" spans="3:8" x14ac:dyDescent="0.25">
      <c r="C228" s="20" t="s">
        <v>126</v>
      </c>
      <c r="D228" s="13" t="s">
        <v>121</v>
      </c>
      <c r="E228" s="13" t="s">
        <v>24</v>
      </c>
      <c r="F228" s="13" t="s">
        <v>93</v>
      </c>
      <c r="G228" s="22" t="s">
        <v>105</v>
      </c>
      <c r="H228" s="25" t="s">
        <v>106</v>
      </c>
    </row>
    <row r="229" spans="3:8" x14ac:dyDescent="0.25">
      <c r="C229" s="20" t="s">
        <v>127</v>
      </c>
      <c r="D229" s="13" t="s">
        <v>123</v>
      </c>
      <c r="E229" s="13" t="s">
        <v>63</v>
      </c>
      <c r="F229" s="13" t="s">
        <v>93</v>
      </c>
      <c r="G229" s="22" t="s">
        <v>105</v>
      </c>
      <c r="H229" s="25" t="s">
        <v>106</v>
      </c>
    </row>
    <row r="230" spans="3:8" x14ac:dyDescent="0.25">
      <c r="C230" s="20" t="s">
        <v>130</v>
      </c>
      <c r="D230" s="13" t="s">
        <v>122</v>
      </c>
      <c r="E230" s="21" t="s">
        <v>115</v>
      </c>
      <c r="F230" s="13" t="s">
        <v>93</v>
      </c>
      <c r="G230" s="13" t="s">
        <v>105</v>
      </c>
      <c r="H230" s="25" t="s">
        <v>106</v>
      </c>
    </row>
    <row r="231" spans="3:8" x14ac:dyDescent="0.25">
      <c r="C231" s="20" t="s">
        <v>128</v>
      </c>
      <c r="D231" s="13" t="s">
        <v>121</v>
      </c>
      <c r="E231" s="13" t="s">
        <v>64</v>
      </c>
      <c r="F231" s="13" t="s">
        <v>93</v>
      </c>
      <c r="G231" s="22" t="s">
        <v>105</v>
      </c>
      <c r="H231" s="25" t="s">
        <v>106</v>
      </c>
    </row>
    <row r="232" spans="3:8" x14ac:dyDescent="0.25">
      <c r="C232" s="20" t="s">
        <v>131</v>
      </c>
      <c r="D232" s="13" t="s">
        <v>123</v>
      </c>
      <c r="E232" s="13" t="s">
        <v>65</v>
      </c>
      <c r="F232" s="13" t="s">
        <v>93</v>
      </c>
      <c r="G232" s="22" t="s">
        <v>110</v>
      </c>
      <c r="H232" s="25" t="s">
        <v>114</v>
      </c>
    </row>
    <row r="233" spans="3:8" x14ac:dyDescent="0.25">
      <c r="C233" s="20" t="s">
        <v>126</v>
      </c>
      <c r="D233" s="13" t="s">
        <v>121</v>
      </c>
      <c r="E233" s="13" t="s">
        <v>24</v>
      </c>
      <c r="F233" s="13" t="s">
        <v>92</v>
      </c>
      <c r="G233" s="22" t="s">
        <v>105</v>
      </c>
      <c r="H233" s="25" t="s">
        <v>106</v>
      </c>
    </row>
    <row r="234" spans="3:8" x14ac:dyDescent="0.25">
      <c r="C234" s="20" t="s">
        <v>126</v>
      </c>
      <c r="D234" s="13" t="s">
        <v>121</v>
      </c>
      <c r="E234" s="13" t="s">
        <v>24</v>
      </c>
      <c r="F234" s="13" t="s">
        <v>92</v>
      </c>
      <c r="G234" s="22" t="s">
        <v>105</v>
      </c>
      <c r="H234" s="25" t="s">
        <v>106</v>
      </c>
    </row>
    <row r="235" spans="3:8" x14ac:dyDescent="0.25">
      <c r="C235" s="20" t="s">
        <v>126</v>
      </c>
      <c r="D235" s="13" t="s">
        <v>121</v>
      </c>
      <c r="E235" s="13" t="s">
        <v>24</v>
      </c>
      <c r="F235" s="13" t="s">
        <v>91</v>
      </c>
      <c r="G235" s="22" t="s">
        <v>105</v>
      </c>
      <c r="H235" s="25" t="s">
        <v>106</v>
      </c>
    </row>
    <row r="236" spans="3:8" x14ac:dyDescent="0.25">
      <c r="C236" s="20" t="s">
        <v>126</v>
      </c>
      <c r="D236" s="13" t="s">
        <v>121</v>
      </c>
      <c r="E236" s="13" t="s">
        <v>24</v>
      </c>
      <c r="F236" s="13" t="s">
        <v>91</v>
      </c>
      <c r="G236" s="22" t="s">
        <v>105</v>
      </c>
      <c r="H236" s="25" t="s">
        <v>106</v>
      </c>
    </row>
    <row r="237" spans="3:8" x14ac:dyDescent="0.25">
      <c r="C237" s="20" t="s">
        <v>129</v>
      </c>
      <c r="D237" s="13" t="s">
        <v>122</v>
      </c>
      <c r="E237" s="13" t="s">
        <v>115</v>
      </c>
      <c r="F237" s="13" t="s">
        <v>91</v>
      </c>
      <c r="G237" s="13" t="s">
        <v>105</v>
      </c>
      <c r="H237" s="25" t="s">
        <v>106</v>
      </c>
    </row>
    <row r="238" spans="3:8" x14ac:dyDescent="0.25">
      <c r="C238" s="20" t="s">
        <v>126</v>
      </c>
      <c r="D238" s="13" t="s">
        <v>121</v>
      </c>
      <c r="E238" s="13" t="s">
        <v>24</v>
      </c>
      <c r="F238" s="13" t="s">
        <v>90</v>
      </c>
      <c r="G238" s="22" t="s">
        <v>105</v>
      </c>
      <c r="H238" s="25" t="s">
        <v>106</v>
      </c>
    </row>
    <row r="239" spans="3:8" x14ac:dyDescent="0.25">
      <c r="C239" s="20" t="s">
        <v>126</v>
      </c>
      <c r="D239" s="13" t="s">
        <v>121</v>
      </c>
      <c r="E239" s="13" t="s">
        <v>24</v>
      </c>
      <c r="F239" s="13" t="s">
        <v>90</v>
      </c>
      <c r="G239" s="22" t="s">
        <v>105</v>
      </c>
      <c r="H239" s="25" t="s">
        <v>106</v>
      </c>
    </row>
    <row r="240" spans="3:8" x14ac:dyDescent="0.25">
      <c r="C240" s="20" t="s">
        <v>126</v>
      </c>
      <c r="D240" s="13" t="s">
        <v>121</v>
      </c>
      <c r="E240" s="13" t="s">
        <v>24</v>
      </c>
      <c r="F240" s="13" t="s">
        <v>89</v>
      </c>
      <c r="G240" s="22" t="s">
        <v>105</v>
      </c>
      <c r="H240" s="25" t="s">
        <v>106</v>
      </c>
    </row>
    <row r="241" spans="3:8" x14ac:dyDescent="0.25">
      <c r="C241" s="20" t="s">
        <v>126</v>
      </c>
      <c r="D241" s="13" t="s">
        <v>121</v>
      </c>
      <c r="E241" s="13" t="s">
        <v>24</v>
      </c>
      <c r="F241" s="13" t="s">
        <v>89</v>
      </c>
      <c r="G241" s="22" t="s">
        <v>105</v>
      </c>
      <c r="H241" s="25" t="s">
        <v>106</v>
      </c>
    </row>
    <row r="242" spans="3:8" x14ac:dyDescent="0.25">
      <c r="C242" s="20" t="s">
        <v>129</v>
      </c>
      <c r="D242" s="13" t="s">
        <v>122</v>
      </c>
      <c r="E242" s="13" t="s">
        <v>115</v>
      </c>
      <c r="F242" s="13" t="s">
        <v>89</v>
      </c>
      <c r="G242" s="13" t="s">
        <v>105</v>
      </c>
      <c r="H242" s="25" t="s">
        <v>106</v>
      </c>
    </row>
    <row r="243" spans="3:8" x14ac:dyDescent="0.25">
      <c r="C243" s="20" t="s">
        <v>126</v>
      </c>
      <c r="D243" s="13" t="s">
        <v>121</v>
      </c>
      <c r="E243" s="13" t="s">
        <v>24</v>
      </c>
      <c r="F243" s="13" t="s">
        <v>88</v>
      </c>
      <c r="G243" s="22" t="s">
        <v>105</v>
      </c>
      <c r="H243" s="25" t="s">
        <v>106</v>
      </c>
    </row>
    <row r="244" spans="3:8" x14ac:dyDescent="0.25">
      <c r="C244" s="20" t="s">
        <v>126</v>
      </c>
      <c r="D244" s="13" t="s">
        <v>121</v>
      </c>
      <c r="E244" s="13" t="s">
        <v>24</v>
      </c>
      <c r="F244" s="13" t="s">
        <v>88</v>
      </c>
      <c r="G244" s="22" t="s">
        <v>105</v>
      </c>
      <c r="H244" s="25" t="s">
        <v>106</v>
      </c>
    </row>
    <row r="245" spans="3:8" x14ac:dyDescent="0.25">
      <c r="C245" s="20" t="s">
        <v>126</v>
      </c>
      <c r="D245" s="13" t="s">
        <v>121</v>
      </c>
      <c r="E245" s="13" t="s">
        <v>24</v>
      </c>
      <c r="F245" s="13" t="s">
        <v>87</v>
      </c>
      <c r="G245" s="22" t="s">
        <v>105</v>
      </c>
      <c r="H245" s="25" t="s">
        <v>106</v>
      </c>
    </row>
    <row r="246" spans="3:8" x14ac:dyDescent="0.25">
      <c r="C246" s="20" t="s">
        <v>126</v>
      </c>
      <c r="D246" s="13" t="s">
        <v>121</v>
      </c>
      <c r="E246" s="13" t="s">
        <v>24</v>
      </c>
      <c r="F246" s="13" t="s">
        <v>87</v>
      </c>
      <c r="G246" s="22" t="s">
        <v>105</v>
      </c>
      <c r="H246" s="25" t="s">
        <v>106</v>
      </c>
    </row>
    <row r="247" spans="3:8" x14ac:dyDescent="0.25">
      <c r="C247" s="20" t="s">
        <v>126</v>
      </c>
      <c r="D247" s="13" t="s">
        <v>121</v>
      </c>
      <c r="E247" s="13" t="s">
        <v>24</v>
      </c>
      <c r="F247" s="13" t="s">
        <v>86</v>
      </c>
      <c r="G247" s="22" t="s">
        <v>105</v>
      </c>
      <c r="H247" s="25" t="s">
        <v>106</v>
      </c>
    </row>
    <row r="248" spans="3:8" x14ac:dyDescent="0.25">
      <c r="C248" s="20" t="s">
        <v>126</v>
      </c>
      <c r="D248" s="13" t="s">
        <v>121</v>
      </c>
      <c r="E248" s="13" t="s">
        <v>24</v>
      </c>
      <c r="F248" s="13" t="s">
        <v>86</v>
      </c>
      <c r="G248" s="22" t="s">
        <v>105</v>
      </c>
      <c r="H248" s="25" t="s">
        <v>106</v>
      </c>
    </row>
    <row r="249" spans="3:8" x14ac:dyDescent="0.25">
      <c r="C249" s="20" t="s">
        <v>126</v>
      </c>
      <c r="D249" s="13" t="s">
        <v>121</v>
      </c>
      <c r="E249" s="13" t="s">
        <v>24</v>
      </c>
      <c r="F249" s="13" t="s">
        <v>85</v>
      </c>
      <c r="G249" s="22" t="s">
        <v>105</v>
      </c>
      <c r="H249" s="25" t="s">
        <v>106</v>
      </c>
    </row>
    <row r="250" spans="3:8" x14ac:dyDescent="0.25">
      <c r="C250" s="20" t="s">
        <v>126</v>
      </c>
      <c r="D250" s="13" t="s">
        <v>121</v>
      </c>
      <c r="E250" s="13" t="s">
        <v>24</v>
      </c>
      <c r="F250" s="13" t="s">
        <v>85</v>
      </c>
      <c r="G250" s="22" t="s">
        <v>105</v>
      </c>
      <c r="H250" s="25" t="s">
        <v>106</v>
      </c>
    </row>
    <row r="251" spans="3:8" x14ac:dyDescent="0.25">
      <c r="C251" s="20" t="s">
        <v>126</v>
      </c>
      <c r="D251" s="13" t="s">
        <v>121</v>
      </c>
      <c r="E251" s="13" t="s">
        <v>24</v>
      </c>
      <c r="F251" s="13" t="s">
        <v>85</v>
      </c>
      <c r="G251" s="22" t="s">
        <v>105</v>
      </c>
      <c r="H251" s="25" t="s">
        <v>106</v>
      </c>
    </row>
    <row r="252" spans="3:8" x14ac:dyDescent="0.25">
      <c r="C252" s="20" t="s">
        <v>127</v>
      </c>
      <c r="D252" s="13" t="s">
        <v>123</v>
      </c>
      <c r="E252" s="13" t="s">
        <v>63</v>
      </c>
      <c r="F252" s="13" t="s">
        <v>85</v>
      </c>
      <c r="G252" s="22" t="s">
        <v>105</v>
      </c>
      <c r="H252" s="25" t="s">
        <v>106</v>
      </c>
    </row>
    <row r="253" spans="3:8" x14ac:dyDescent="0.25">
      <c r="C253" s="20" t="s">
        <v>130</v>
      </c>
      <c r="D253" s="13" t="s">
        <v>122</v>
      </c>
      <c r="E253" s="21" t="s">
        <v>115</v>
      </c>
      <c r="F253" s="13" t="s">
        <v>85</v>
      </c>
      <c r="G253" s="22" t="s">
        <v>105</v>
      </c>
      <c r="H253" s="25" t="s">
        <v>106</v>
      </c>
    </row>
    <row r="254" spans="3:8" x14ac:dyDescent="0.25">
      <c r="C254" s="20" t="s">
        <v>128</v>
      </c>
      <c r="D254" s="13" t="s">
        <v>121</v>
      </c>
      <c r="E254" s="13" t="s">
        <v>64</v>
      </c>
      <c r="F254" s="13" t="s">
        <v>85</v>
      </c>
      <c r="G254" s="22" t="s">
        <v>105</v>
      </c>
      <c r="H254" s="25" t="s">
        <v>106</v>
      </c>
    </row>
    <row r="255" spans="3:8" x14ac:dyDescent="0.25">
      <c r="C255" s="20" t="s">
        <v>131</v>
      </c>
      <c r="D255" s="13" t="s">
        <v>123</v>
      </c>
      <c r="E255" s="13" t="s">
        <v>65</v>
      </c>
      <c r="F255" s="13" t="s">
        <v>85</v>
      </c>
      <c r="G255" s="22" t="s">
        <v>110</v>
      </c>
      <c r="H255" s="25" t="s">
        <v>114</v>
      </c>
    </row>
    <row r="256" spans="3:8" x14ac:dyDescent="0.25">
      <c r="C256" s="20" t="s">
        <v>126</v>
      </c>
      <c r="D256" s="13" t="s">
        <v>121</v>
      </c>
      <c r="E256" s="13" t="s">
        <v>24</v>
      </c>
      <c r="F256" s="13" t="s">
        <v>83</v>
      </c>
      <c r="G256" s="22" t="s">
        <v>105</v>
      </c>
      <c r="H256" s="25" t="s">
        <v>106</v>
      </c>
    </row>
    <row r="257" spans="3:8" x14ac:dyDescent="0.25">
      <c r="C257" s="20" t="s">
        <v>126</v>
      </c>
      <c r="D257" s="13" t="s">
        <v>121</v>
      </c>
      <c r="E257" s="13" t="s">
        <v>24</v>
      </c>
      <c r="F257" s="13" t="s">
        <v>83</v>
      </c>
      <c r="G257" s="22" t="s">
        <v>105</v>
      </c>
      <c r="H257" s="25" t="s">
        <v>106</v>
      </c>
    </row>
    <row r="258" spans="3:8" x14ac:dyDescent="0.25">
      <c r="C258" s="20" t="s">
        <v>126</v>
      </c>
      <c r="D258" s="13" t="s">
        <v>121</v>
      </c>
      <c r="E258" s="13" t="s">
        <v>24</v>
      </c>
      <c r="F258" s="13" t="s">
        <v>84</v>
      </c>
      <c r="G258" s="22" t="s">
        <v>105</v>
      </c>
      <c r="H258" s="25" t="s">
        <v>106</v>
      </c>
    </row>
    <row r="259" spans="3:8" x14ac:dyDescent="0.25">
      <c r="C259" s="20" t="s">
        <v>126</v>
      </c>
      <c r="D259" s="13" t="s">
        <v>121</v>
      </c>
      <c r="E259" s="13" t="s">
        <v>24</v>
      </c>
      <c r="F259" s="13" t="s">
        <v>84</v>
      </c>
      <c r="G259" s="22" t="s">
        <v>105</v>
      </c>
      <c r="H259" s="25" t="s">
        <v>106</v>
      </c>
    </row>
    <row r="260" spans="3:8" x14ac:dyDescent="0.25">
      <c r="C260" s="20" t="s">
        <v>126</v>
      </c>
      <c r="D260" s="13" t="s">
        <v>121</v>
      </c>
      <c r="E260" s="13" t="s">
        <v>24</v>
      </c>
      <c r="F260" s="13" t="s">
        <v>84</v>
      </c>
      <c r="G260" s="22" t="s">
        <v>105</v>
      </c>
      <c r="H260" s="25" t="s">
        <v>106</v>
      </c>
    </row>
    <row r="261" spans="3:8" x14ac:dyDescent="0.25">
      <c r="C261" s="20" t="s">
        <v>127</v>
      </c>
      <c r="D261" s="13" t="s">
        <v>123</v>
      </c>
      <c r="E261" s="13" t="s">
        <v>63</v>
      </c>
      <c r="F261" s="13" t="s">
        <v>84</v>
      </c>
      <c r="G261" s="22" t="s">
        <v>105</v>
      </c>
      <c r="H261" s="25" t="s">
        <v>106</v>
      </c>
    </row>
    <row r="262" spans="3:8" x14ac:dyDescent="0.25">
      <c r="C262" s="20" t="s">
        <v>130</v>
      </c>
      <c r="D262" s="13" t="s">
        <v>122</v>
      </c>
      <c r="E262" s="21" t="s">
        <v>115</v>
      </c>
      <c r="F262" s="13" t="s">
        <v>84</v>
      </c>
      <c r="G262" s="22" t="s">
        <v>105</v>
      </c>
      <c r="H262" s="25" t="s">
        <v>106</v>
      </c>
    </row>
    <row r="263" spans="3:8" x14ac:dyDescent="0.25">
      <c r="C263" s="20" t="s">
        <v>128</v>
      </c>
      <c r="D263" s="13" t="s">
        <v>121</v>
      </c>
      <c r="E263" s="13" t="s">
        <v>64</v>
      </c>
      <c r="F263" s="13" t="s">
        <v>84</v>
      </c>
      <c r="G263" s="22" t="s">
        <v>105</v>
      </c>
      <c r="H263" s="25" t="s">
        <v>106</v>
      </c>
    </row>
    <row r="264" spans="3:8" x14ac:dyDescent="0.25">
      <c r="C264" s="20" t="s">
        <v>131</v>
      </c>
      <c r="D264" s="13" t="s">
        <v>123</v>
      </c>
      <c r="E264" s="13" t="s">
        <v>65</v>
      </c>
      <c r="F264" s="13" t="s">
        <v>84</v>
      </c>
      <c r="G264" s="22" t="s">
        <v>110</v>
      </c>
      <c r="H264" s="25" t="s">
        <v>114</v>
      </c>
    </row>
    <row r="265" spans="3:8" x14ac:dyDescent="0.25">
      <c r="C265" s="20" t="s">
        <v>126</v>
      </c>
      <c r="D265" s="13" t="s">
        <v>121</v>
      </c>
      <c r="E265" s="13" t="s">
        <v>24</v>
      </c>
      <c r="F265" s="13" t="s">
        <v>82</v>
      </c>
      <c r="G265" s="22" t="s">
        <v>105</v>
      </c>
      <c r="H265" s="25" t="s">
        <v>106</v>
      </c>
    </row>
    <row r="266" spans="3:8" ht="15.75" thickBot="1" x14ac:dyDescent="0.3">
      <c r="C266" s="20" t="s">
        <v>126</v>
      </c>
      <c r="D266" s="13" t="s">
        <v>121</v>
      </c>
      <c r="E266" s="15" t="s">
        <v>24</v>
      </c>
      <c r="F266" s="13" t="s">
        <v>82</v>
      </c>
      <c r="G266" s="26" t="s">
        <v>105</v>
      </c>
      <c r="H266" s="27" t="s">
        <v>106</v>
      </c>
    </row>
    <row r="267" spans="3:8" x14ac:dyDescent="0.25">
      <c r="F267" s="4" t="s">
        <v>25</v>
      </c>
    </row>
  </sheetData>
  <autoFilter ref="B2:F268" xr:uid="{DCD12D5A-9D4D-4763-B4DF-BE46A4D81E2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5D6FF-448E-4072-9A3A-00F48698E768}">
  <dimension ref="A3:H24"/>
  <sheetViews>
    <sheetView workbookViewId="0">
      <selection activeCell="I17" sqref="I17"/>
    </sheetView>
  </sheetViews>
  <sheetFormatPr baseColWidth="10" defaultRowHeight="15" x14ac:dyDescent="0.25"/>
  <cols>
    <col min="1" max="1" width="25.7109375" bestFit="1" customWidth="1"/>
    <col min="2" max="2" width="20.5703125" bestFit="1" customWidth="1"/>
    <col min="3" max="7" width="7" bestFit="1" customWidth="1"/>
    <col min="8" max="9" width="12.5703125" bestFit="1" customWidth="1"/>
    <col min="10" max="10" width="6.28515625" bestFit="1" customWidth="1"/>
    <col min="11" max="11" width="11.85546875" bestFit="1" customWidth="1"/>
    <col min="12" max="12" width="37.5703125" bestFit="1" customWidth="1"/>
    <col min="13" max="13" width="11.85546875" bestFit="1" customWidth="1"/>
    <col min="14" max="14" width="8.140625" bestFit="1" customWidth="1"/>
    <col min="15" max="15" width="11.140625" bestFit="1" customWidth="1"/>
    <col min="16" max="16" width="12.5703125" bestFit="1" customWidth="1"/>
  </cols>
  <sheetData>
    <row r="3" spans="1:8" x14ac:dyDescent="0.25">
      <c r="A3" s="10" t="s">
        <v>120</v>
      </c>
      <c r="C3" s="10" t="s">
        <v>107</v>
      </c>
    </row>
    <row r="4" spans="1:8" x14ac:dyDescent="0.25">
      <c r="A4" s="10" t="s">
        <v>1</v>
      </c>
      <c r="B4" s="10" t="s">
        <v>2</v>
      </c>
      <c r="C4" t="s">
        <v>117</v>
      </c>
      <c r="D4" t="s">
        <v>105</v>
      </c>
      <c r="E4" t="s">
        <v>108</v>
      </c>
      <c r="F4" t="s">
        <v>110</v>
      </c>
      <c r="G4" t="s">
        <v>112</v>
      </c>
      <c r="H4" t="s">
        <v>76</v>
      </c>
    </row>
    <row r="5" spans="1:8" x14ac:dyDescent="0.25">
      <c r="A5" t="s">
        <v>69</v>
      </c>
      <c r="C5" s="33"/>
      <c r="D5" s="33"/>
      <c r="E5" s="33"/>
      <c r="F5" s="33">
        <v>50</v>
      </c>
      <c r="G5" s="33"/>
      <c r="H5" s="33">
        <v>50</v>
      </c>
    </row>
    <row r="6" spans="1:8" x14ac:dyDescent="0.25">
      <c r="B6" t="s">
        <v>71</v>
      </c>
      <c r="C6" s="33"/>
      <c r="D6" s="33"/>
      <c r="E6" s="33"/>
      <c r="F6" s="33">
        <v>46</v>
      </c>
      <c r="G6" s="33"/>
      <c r="H6" s="33">
        <v>46</v>
      </c>
    </row>
    <row r="7" spans="1:8" x14ac:dyDescent="0.25">
      <c r="B7" t="s">
        <v>104</v>
      </c>
      <c r="C7" s="33"/>
      <c r="D7" s="33"/>
      <c r="E7" s="33"/>
      <c r="F7" s="33">
        <v>4</v>
      </c>
      <c r="G7" s="33"/>
      <c r="H7" s="33">
        <v>4</v>
      </c>
    </row>
    <row r="8" spans="1:8" x14ac:dyDescent="0.25">
      <c r="A8" t="s">
        <v>74</v>
      </c>
      <c r="C8" s="33"/>
      <c r="D8" s="33"/>
      <c r="E8" s="33">
        <v>2</v>
      </c>
      <c r="F8" s="33"/>
      <c r="G8" s="33"/>
      <c r="H8" s="33">
        <v>2</v>
      </c>
    </row>
    <row r="9" spans="1:8" x14ac:dyDescent="0.25">
      <c r="B9" t="s">
        <v>75</v>
      </c>
      <c r="C9" s="33"/>
      <c r="D9" s="33"/>
      <c r="E9" s="33">
        <v>2</v>
      </c>
      <c r="F9" s="33"/>
      <c r="G9" s="33"/>
      <c r="H9" s="33">
        <v>2</v>
      </c>
    </row>
    <row r="10" spans="1:8" x14ac:dyDescent="0.25">
      <c r="A10" t="s">
        <v>66</v>
      </c>
      <c r="C10" s="33"/>
      <c r="D10" s="33">
        <v>2</v>
      </c>
      <c r="E10" s="33"/>
      <c r="F10" s="33"/>
      <c r="G10" s="33"/>
      <c r="H10" s="33">
        <v>2</v>
      </c>
    </row>
    <row r="11" spans="1:8" x14ac:dyDescent="0.25">
      <c r="B11" t="s">
        <v>116</v>
      </c>
      <c r="C11" s="33"/>
      <c r="D11" s="33">
        <v>2</v>
      </c>
      <c r="E11" s="33"/>
      <c r="F11" s="33"/>
      <c r="G11" s="33"/>
      <c r="H11" s="33">
        <v>2</v>
      </c>
    </row>
    <row r="12" spans="1:8" x14ac:dyDescent="0.25">
      <c r="A12" t="s">
        <v>70</v>
      </c>
      <c r="C12" s="33">
        <v>48</v>
      </c>
      <c r="D12" s="33"/>
      <c r="E12" s="33"/>
      <c r="F12" s="33"/>
      <c r="G12" s="33"/>
      <c r="H12" s="33">
        <v>48</v>
      </c>
    </row>
    <row r="13" spans="1:8" x14ac:dyDescent="0.25">
      <c r="B13" t="s">
        <v>80</v>
      </c>
      <c r="C13" s="33">
        <v>48</v>
      </c>
      <c r="D13" s="33"/>
      <c r="E13" s="33"/>
      <c r="F13" s="33"/>
      <c r="G13" s="33"/>
      <c r="H13" s="33">
        <v>48</v>
      </c>
    </row>
    <row r="14" spans="1:8" x14ac:dyDescent="0.25">
      <c r="A14" t="s">
        <v>124</v>
      </c>
      <c r="C14" s="33"/>
      <c r="D14" s="33"/>
      <c r="E14" s="33"/>
      <c r="F14" s="33"/>
      <c r="G14" s="33">
        <v>54</v>
      </c>
      <c r="H14" s="33">
        <v>54</v>
      </c>
    </row>
    <row r="15" spans="1:8" x14ac:dyDescent="0.25">
      <c r="B15" t="s">
        <v>72</v>
      </c>
      <c r="C15" s="33"/>
      <c r="D15" s="33"/>
      <c r="E15" s="33"/>
      <c r="F15" s="33"/>
      <c r="G15" s="33">
        <v>54</v>
      </c>
      <c r="H15" s="33">
        <v>54</v>
      </c>
    </row>
    <row r="16" spans="1:8" x14ac:dyDescent="0.25">
      <c r="A16" t="s">
        <v>121</v>
      </c>
      <c r="C16" s="33"/>
      <c r="D16" s="33">
        <v>82</v>
      </c>
      <c r="E16" s="33"/>
      <c r="F16" s="33"/>
      <c r="G16" s="33"/>
      <c r="H16" s="33">
        <v>82</v>
      </c>
    </row>
    <row r="17" spans="1:8" x14ac:dyDescent="0.25">
      <c r="B17" t="s">
        <v>24</v>
      </c>
      <c r="C17" s="33"/>
      <c r="D17" s="33">
        <v>76</v>
      </c>
      <c r="E17" s="33"/>
      <c r="F17" s="33"/>
      <c r="G17" s="33"/>
      <c r="H17" s="33">
        <v>76</v>
      </c>
    </row>
    <row r="18" spans="1:8" x14ac:dyDescent="0.25">
      <c r="B18" t="s">
        <v>64</v>
      </c>
      <c r="C18" s="33"/>
      <c r="D18" s="33">
        <v>6</v>
      </c>
      <c r="E18" s="33"/>
      <c r="F18" s="33"/>
      <c r="G18" s="33"/>
      <c r="H18" s="33">
        <v>6</v>
      </c>
    </row>
    <row r="19" spans="1:8" x14ac:dyDescent="0.25">
      <c r="A19" t="s">
        <v>123</v>
      </c>
      <c r="C19" s="33"/>
      <c r="D19" s="33">
        <v>10</v>
      </c>
      <c r="E19" s="33"/>
      <c r="F19" s="33">
        <v>6</v>
      </c>
      <c r="G19" s="33"/>
      <c r="H19" s="33">
        <v>16</v>
      </c>
    </row>
    <row r="20" spans="1:8" x14ac:dyDescent="0.25">
      <c r="B20" t="s">
        <v>63</v>
      </c>
      <c r="C20" s="33"/>
      <c r="D20" s="33">
        <v>10</v>
      </c>
      <c r="E20" s="33"/>
      <c r="F20" s="33"/>
      <c r="G20" s="33"/>
      <c r="H20" s="33">
        <v>10</v>
      </c>
    </row>
    <row r="21" spans="1:8" x14ac:dyDescent="0.25">
      <c r="B21" t="s">
        <v>65</v>
      </c>
      <c r="C21" s="33"/>
      <c r="D21" s="33"/>
      <c r="E21" s="33"/>
      <c r="F21" s="33">
        <v>6</v>
      </c>
      <c r="G21" s="33"/>
      <c r="H21" s="33">
        <v>6</v>
      </c>
    </row>
    <row r="22" spans="1:8" x14ac:dyDescent="0.25">
      <c r="A22" t="s">
        <v>122</v>
      </c>
      <c r="C22" s="33"/>
      <c r="D22" s="33">
        <v>10</v>
      </c>
      <c r="E22" s="33"/>
      <c r="F22" s="33"/>
      <c r="G22" s="33"/>
      <c r="H22" s="33">
        <v>10</v>
      </c>
    </row>
    <row r="23" spans="1:8" x14ac:dyDescent="0.25">
      <c r="B23" t="s">
        <v>115</v>
      </c>
      <c r="C23" s="33"/>
      <c r="D23" s="33">
        <v>10</v>
      </c>
      <c r="E23" s="33"/>
      <c r="F23" s="33"/>
      <c r="G23" s="33"/>
      <c r="H23" s="33">
        <v>10</v>
      </c>
    </row>
    <row r="24" spans="1:8" x14ac:dyDescent="0.25">
      <c r="A24" t="s">
        <v>76</v>
      </c>
      <c r="C24" s="33">
        <v>48</v>
      </c>
      <c r="D24" s="33">
        <v>104</v>
      </c>
      <c r="E24" s="33">
        <v>2</v>
      </c>
      <c r="F24" s="33">
        <v>56</v>
      </c>
      <c r="G24" s="33">
        <v>54</v>
      </c>
      <c r="H24" s="33">
        <v>264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1C982E-1922-404C-A98B-5F20F5BC0FBE}">
  <dimension ref="A3:M31"/>
  <sheetViews>
    <sheetView topLeftCell="A2" zoomScale="70" zoomScaleNormal="70" workbookViewId="0">
      <selection activeCell="L31" sqref="A4:L31"/>
    </sheetView>
  </sheetViews>
  <sheetFormatPr baseColWidth="10" defaultRowHeight="15" x14ac:dyDescent="0.25"/>
  <cols>
    <col min="1" max="1" width="27.28515625" bestFit="1" customWidth="1"/>
    <col min="2" max="2" width="31.42578125" bestFit="1" customWidth="1"/>
    <col min="3" max="3" width="20.28515625" bestFit="1" customWidth="1"/>
    <col min="4" max="4" width="21.7109375" bestFit="1" customWidth="1"/>
    <col min="5" max="5" width="29.28515625" bestFit="1" customWidth="1"/>
    <col min="6" max="6" width="21" bestFit="1" customWidth="1"/>
    <col min="7" max="7" width="28.140625" bestFit="1" customWidth="1"/>
    <col min="8" max="8" width="28.7109375" bestFit="1" customWidth="1"/>
    <col min="9" max="9" width="29.28515625" bestFit="1" customWidth="1"/>
    <col min="10" max="12" width="29.140625" bestFit="1" customWidth="1"/>
    <col min="13" max="13" width="16.42578125" bestFit="1" customWidth="1"/>
    <col min="14" max="14" width="29.28515625" bestFit="1" customWidth="1"/>
    <col min="15" max="15" width="21.42578125" bestFit="1" customWidth="1"/>
    <col min="16" max="17" width="29.140625" bestFit="1" customWidth="1"/>
    <col min="18" max="18" width="21.5703125" bestFit="1" customWidth="1"/>
    <col min="19" max="19" width="29.140625" bestFit="1" customWidth="1"/>
    <col min="20" max="20" width="21.42578125" bestFit="1" customWidth="1"/>
    <col min="21" max="21" width="16.42578125" bestFit="1" customWidth="1"/>
    <col min="22" max="22" width="21.7109375" bestFit="1" customWidth="1"/>
    <col min="23" max="23" width="24.85546875" bestFit="1" customWidth="1"/>
    <col min="24" max="24" width="12.5703125" bestFit="1" customWidth="1"/>
  </cols>
  <sheetData>
    <row r="3" spans="1:13" x14ac:dyDescent="0.25">
      <c r="A3" s="10" t="s">
        <v>120</v>
      </c>
      <c r="B3" s="10" t="s">
        <v>133</v>
      </c>
    </row>
    <row r="4" spans="1:13" x14ac:dyDescent="0.25">
      <c r="B4" t="s">
        <v>69</v>
      </c>
      <c r="D4" t="s">
        <v>74</v>
      </c>
      <c r="E4" t="s">
        <v>66</v>
      </c>
      <c r="F4" t="s">
        <v>70</v>
      </c>
      <c r="G4" t="s">
        <v>124</v>
      </c>
      <c r="H4" t="s">
        <v>121</v>
      </c>
      <c r="J4" t="s">
        <v>123</v>
      </c>
      <c r="L4" t="s">
        <v>122</v>
      </c>
      <c r="M4" t="s">
        <v>76</v>
      </c>
    </row>
    <row r="5" spans="1:13" x14ac:dyDescent="0.25">
      <c r="A5" s="10" t="s">
        <v>125</v>
      </c>
      <c r="B5" t="s">
        <v>71</v>
      </c>
      <c r="C5" t="s">
        <v>104</v>
      </c>
      <c r="D5" t="s">
        <v>75</v>
      </c>
      <c r="E5" t="s">
        <v>116</v>
      </c>
      <c r="F5" t="s">
        <v>80</v>
      </c>
      <c r="G5" t="s">
        <v>72</v>
      </c>
      <c r="H5" t="s">
        <v>24</v>
      </c>
      <c r="I5" t="s">
        <v>64</v>
      </c>
      <c r="J5" t="s">
        <v>63</v>
      </c>
      <c r="K5" t="s">
        <v>65</v>
      </c>
      <c r="L5" t="s">
        <v>115</v>
      </c>
    </row>
    <row r="6" spans="1:13" x14ac:dyDescent="0.25">
      <c r="A6" s="1" t="s">
        <v>103</v>
      </c>
      <c r="B6" s="33">
        <v>2</v>
      </c>
      <c r="C6" s="33"/>
      <c r="D6" s="33"/>
      <c r="E6" s="33"/>
      <c r="F6" s="33">
        <v>2</v>
      </c>
      <c r="G6" s="33">
        <v>2</v>
      </c>
      <c r="H6" s="33">
        <v>2</v>
      </c>
      <c r="I6" s="33"/>
      <c r="J6" s="33">
        <v>1</v>
      </c>
      <c r="K6" s="33"/>
      <c r="L6" s="33"/>
      <c r="M6" s="33">
        <v>9</v>
      </c>
    </row>
    <row r="7" spans="1:13" x14ac:dyDescent="0.25">
      <c r="A7" s="1" t="s">
        <v>100</v>
      </c>
      <c r="B7" s="33">
        <v>2</v>
      </c>
      <c r="C7" s="33"/>
      <c r="D7" s="33"/>
      <c r="E7" s="33"/>
      <c r="F7" s="33">
        <v>2</v>
      </c>
      <c r="G7" s="33">
        <v>2</v>
      </c>
      <c r="H7" s="33">
        <v>3</v>
      </c>
      <c r="I7" s="33"/>
      <c r="J7" s="33">
        <v>1</v>
      </c>
      <c r="K7" s="33"/>
      <c r="L7" s="33"/>
      <c r="M7" s="33">
        <v>10</v>
      </c>
    </row>
    <row r="8" spans="1:13" x14ac:dyDescent="0.25">
      <c r="A8" s="1" t="s">
        <v>101</v>
      </c>
      <c r="B8" s="33">
        <v>2</v>
      </c>
      <c r="C8" s="33"/>
      <c r="D8" s="33"/>
      <c r="E8" s="33"/>
      <c r="F8" s="33">
        <v>2</v>
      </c>
      <c r="G8" s="33">
        <v>2</v>
      </c>
      <c r="H8" s="33">
        <v>2</v>
      </c>
      <c r="I8" s="33"/>
      <c r="J8" s="33"/>
      <c r="K8" s="33"/>
      <c r="L8" s="33">
        <v>1</v>
      </c>
      <c r="M8" s="33">
        <v>9</v>
      </c>
    </row>
    <row r="9" spans="1:13" x14ac:dyDescent="0.25">
      <c r="A9" s="1" t="s">
        <v>102</v>
      </c>
      <c r="B9" s="33">
        <v>2</v>
      </c>
      <c r="C9" s="33"/>
      <c r="D9" s="33"/>
      <c r="E9" s="33"/>
      <c r="F9" s="33">
        <v>2</v>
      </c>
      <c r="G9" s="33">
        <v>2</v>
      </c>
      <c r="H9" s="33">
        <v>2</v>
      </c>
      <c r="I9" s="33"/>
      <c r="J9" s="33"/>
      <c r="K9" s="33"/>
      <c r="L9" s="33"/>
      <c r="M9" s="33">
        <v>8</v>
      </c>
    </row>
    <row r="10" spans="1:13" x14ac:dyDescent="0.25">
      <c r="A10" s="1" t="s">
        <v>99</v>
      </c>
      <c r="B10" s="33">
        <v>2</v>
      </c>
      <c r="C10" s="33"/>
      <c r="D10" s="33"/>
      <c r="E10" s="33"/>
      <c r="F10" s="33">
        <v>2</v>
      </c>
      <c r="G10" s="33">
        <v>2</v>
      </c>
      <c r="H10" s="33">
        <v>3</v>
      </c>
      <c r="I10" s="33">
        <v>1</v>
      </c>
      <c r="J10" s="33"/>
      <c r="K10" s="33">
        <v>1</v>
      </c>
      <c r="L10" s="33"/>
      <c r="M10" s="33">
        <v>11</v>
      </c>
    </row>
    <row r="11" spans="1:13" x14ac:dyDescent="0.25">
      <c r="A11" s="1" t="s">
        <v>98</v>
      </c>
      <c r="B11" s="33">
        <v>2</v>
      </c>
      <c r="C11" s="33"/>
      <c r="D11" s="33"/>
      <c r="E11" s="33"/>
      <c r="F11" s="33">
        <v>2</v>
      </c>
      <c r="G11" s="33">
        <v>2</v>
      </c>
      <c r="H11" s="33">
        <v>3</v>
      </c>
      <c r="I11" s="33">
        <v>1</v>
      </c>
      <c r="J11" s="33"/>
      <c r="K11" s="33">
        <v>1</v>
      </c>
      <c r="L11" s="33"/>
      <c r="M11" s="33">
        <v>11</v>
      </c>
    </row>
    <row r="12" spans="1:13" x14ac:dyDescent="0.25">
      <c r="A12" s="1" t="s">
        <v>97</v>
      </c>
      <c r="B12" s="33">
        <v>2</v>
      </c>
      <c r="C12" s="33"/>
      <c r="D12" s="33"/>
      <c r="E12" s="33"/>
      <c r="F12" s="33">
        <v>2</v>
      </c>
      <c r="G12" s="33">
        <v>2</v>
      </c>
      <c r="H12" s="33">
        <v>2</v>
      </c>
      <c r="I12" s="33"/>
      <c r="J12" s="33"/>
      <c r="K12" s="33"/>
      <c r="L12" s="33"/>
      <c r="M12" s="33">
        <v>8</v>
      </c>
    </row>
    <row r="13" spans="1:13" x14ac:dyDescent="0.25">
      <c r="A13" s="1" t="s">
        <v>96</v>
      </c>
      <c r="B13" s="33">
        <v>2</v>
      </c>
      <c r="C13" s="33"/>
      <c r="D13" s="33"/>
      <c r="E13" s="33"/>
      <c r="F13" s="33">
        <v>2</v>
      </c>
      <c r="G13" s="33">
        <v>2</v>
      </c>
      <c r="H13" s="33">
        <v>2</v>
      </c>
      <c r="I13" s="33"/>
      <c r="J13" s="33"/>
      <c r="K13" s="33"/>
      <c r="L13" s="33">
        <v>1</v>
      </c>
      <c r="M13" s="33">
        <v>9</v>
      </c>
    </row>
    <row r="14" spans="1:13" x14ac:dyDescent="0.25">
      <c r="A14" s="1" t="s">
        <v>95</v>
      </c>
      <c r="B14" s="33">
        <v>2</v>
      </c>
      <c r="C14" s="33"/>
      <c r="D14" s="33"/>
      <c r="E14" s="33"/>
      <c r="F14" s="33">
        <v>2</v>
      </c>
      <c r="G14" s="33">
        <v>2</v>
      </c>
      <c r="H14" s="33">
        <v>2</v>
      </c>
      <c r="I14" s="33"/>
      <c r="J14" s="33"/>
      <c r="K14" s="33"/>
      <c r="L14" s="33"/>
      <c r="M14" s="33">
        <v>8</v>
      </c>
    </row>
    <row r="15" spans="1:13" x14ac:dyDescent="0.25">
      <c r="A15" s="1" t="s">
        <v>94</v>
      </c>
      <c r="B15" s="33">
        <v>2</v>
      </c>
      <c r="C15" s="33"/>
      <c r="D15" s="33"/>
      <c r="E15" s="33"/>
      <c r="F15" s="33">
        <v>2</v>
      </c>
      <c r="G15" s="33">
        <v>2</v>
      </c>
      <c r="H15" s="33">
        <v>2</v>
      </c>
      <c r="I15" s="33"/>
      <c r="J15" s="33"/>
      <c r="K15" s="33"/>
      <c r="L15" s="33">
        <v>1</v>
      </c>
      <c r="M15" s="33">
        <v>9</v>
      </c>
    </row>
    <row r="16" spans="1:13" x14ac:dyDescent="0.25">
      <c r="A16" s="1" t="s">
        <v>93</v>
      </c>
      <c r="B16" s="33">
        <v>2</v>
      </c>
      <c r="C16" s="33"/>
      <c r="D16" s="33"/>
      <c r="E16" s="33"/>
      <c r="F16" s="33">
        <v>2</v>
      </c>
      <c r="G16" s="33">
        <v>2</v>
      </c>
      <c r="H16" s="33">
        <v>3</v>
      </c>
      <c r="I16" s="33">
        <v>1</v>
      </c>
      <c r="J16" s="33">
        <v>1</v>
      </c>
      <c r="K16" s="33">
        <v>1</v>
      </c>
      <c r="L16" s="33">
        <v>1</v>
      </c>
      <c r="M16" s="33">
        <v>13</v>
      </c>
    </row>
    <row r="17" spans="1:13" x14ac:dyDescent="0.25">
      <c r="A17" s="1" t="s">
        <v>92</v>
      </c>
      <c r="B17" s="33">
        <v>2</v>
      </c>
      <c r="C17" s="33"/>
      <c r="D17" s="33"/>
      <c r="E17" s="33"/>
      <c r="F17" s="33">
        <v>2</v>
      </c>
      <c r="G17" s="33">
        <v>2</v>
      </c>
      <c r="H17" s="33">
        <v>2</v>
      </c>
      <c r="I17" s="33"/>
      <c r="J17" s="33"/>
      <c r="K17" s="33"/>
      <c r="L17" s="33"/>
      <c r="M17" s="33">
        <v>8</v>
      </c>
    </row>
    <row r="18" spans="1:13" x14ac:dyDescent="0.25">
      <c r="A18" s="1" t="s">
        <v>91</v>
      </c>
      <c r="B18" s="33">
        <v>2</v>
      </c>
      <c r="C18" s="33"/>
      <c r="D18" s="33"/>
      <c r="E18" s="33"/>
      <c r="F18" s="33">
        <v>2</v>
      </c>
      <c r="G18" s="33">
        <v>2</v>
      </c>
      <c r="H18" s="33">
        <v>2</v>
      </c>
      <c r="I18" s="33"/>
      <c r="J18" s="33"/>
      <c r="K18" s="33"/>
      <c r="L18" s="33">
        <v>1</v>
      </c>
      <c r="M18" s="33">
        <v>9</v>
      </c>
    </row>
    <row r="19" spans="1:13" x14ac:dyDescent="0.25">
      <c r="A19" s="1" t="s">
        <v>90</v>
      </c>
      <c r="B19" s="33">
        <v>2</v>
      </c>
      <c r="C19" s="33"/>
      <c r="D19" s="33"/>
      <c r="E19" s="33"/>
      <c r="F19" s="33">
        <v>2</v>
      </c>
      <c r="G19" s="33">
        <v>2</v>
      </c>
      <c r="H19" s="33">
        <v>2</v>
      </c>
      <c r="I19" s="33"/>
      <c r="J19" s="33"/>
      <c r="K19" s="33"/>
      <c r="L19" s="33"/>
      <c r="M19" s="33">
        <v>8</v>
      </c>
    </row>
    <row r="20" spans="1:13" x14ac:dyDescent="0.25">
      <c r="A20" s="1" t="s">
        <v>89</v>
      </c>
      <c r="B20" s="33">
        <v>2</v>
      </c>
      <c r="C20" s="33"/>
      <c r="D20" s="33"/>
      <c r="E20" s="33"/>
      <c r="F20" s="33">
        <v>2</v>
      </c>
      <c r="G20" s="33">
        <v>2</v>
      </c>
      <c r="H20" s="33">
        <v>2</v>
      </c>
      <c r="I20" s="33"/>
      <c r="J20" s="33"/>
      <c r="K20" s="33"/>
      <c r="L20" s="33">
        <v>1</v>
      </c>
      <c r="M20" s="33">
        <v>9</v>
      </c>
    </row>
    <row r="21" spans="1:13" x14ac:dyDescent="0.25">
      <c r="A21" s="1" t="s">
        <v>88</v>
      </c>
      <c r="B21" s="33">
        <v>2</v>
      </c>
      <c r="C21" s="33"/>
      <c r="D21" s="33"/>
      <c r="E21" s="33"/>
      <c r="F21" s="33">
        <v>2</v>
      </c>
      <c r="G21" s="33">
        <v>2</v>
      </c>
      <c r="H21" s="33">
        <v>2</v>
      </c>
      <c r="I21" s="33"/>
      <c r="J21" s="33"/>
      <c r="K21" s="33"/>
      <c r="L21" s="33"/>
      <c r="M21" s="33">
        <v>8</v>
      </c>
    </row>
    <row r="22" spans="1:13" x14ac:dyDescent="0.25">
      <c r="A22" s="1" t="s">
        <v>87</v>
      </c>
      <c r="B22" s="33">
        <v>2</v>
      </c>
      <c r="C22" s="33"/>
      <c r="D22" s="33"/>
      <c r="E22" s="33"/>
      <c r="F22" s="33">
        <v>2</v>
      </c>
      <c r="G22" s="33">
        <v>2</v>
      </c>
      <c r="H22" s="33">
        <v>2</v>
      </c>
      <c r="I22" s="33"/>
      <c r="J22" s="33"/>
      <c r="K22" s="33"/>
      <c r="L22" s="33"/>
      <c r="M22" s="33">
        <v>8</v>
      </c>
    </row>
    <row r="23" spans="1:13" x14ac:dyDescent="0.25">
      <c r="A23" s="1" t="s">
        <v>86</v>
      </c>
      <c r="B23" s="33">
        <v>2</v>
      </c>
      <c r="C23" s="33"/>
      <c r="D23" s="33"/>
      <c r="E23" s="33"/>
      <c r="F23" s="33">
        <v>2</v>
      </c>
      <c r="G23" s="33">
        <v>2</v>
      </c>
      <c r="H23" s="33">
        <v>2</v>
      </c>
      <c r="I23" s="33"/>
      <c r="J23" s="33"/>
      <c r="K23" s="33"/>
      <c r="L23" s="33"/>
      <c r="M23" s="33">
        <v>8</v>
      </c>
    </row>
    <row r="24" spans="1:13" x14ac:dyDescent="0.25">
      <c r="A24" s="1" t="s">
        <v>85</v>
      </c>
      <c r="B24" s="33">
        <v>2</v>
      </c>
      <c r="C24" s="33"/>
      <c r="D24" s="33"/>
      <c r="E24" s="33"/>
      <c r="F24" s="33">
        <v>2</v>
      </c>
      <c r="G24" s="33">
        <v>2</v>
      </c>
      <c r="H24" s="33">
        <v>3</v>
      </c>
      <c r="I24" s="33">
        <v>1</v>
      </c>
      <c r="J24" s="33">
        <v>1</v>
      </c>
      <c r="K24" s="33">
        <v>1</v>
      </c>
      <c r="L24" s="33">
        <v>1</v>
      </c>
      <c r="M24" s="33">
        <v>13</v>
      </c>
    </row>
    <row r="25" spans="1:13" x14ac:dyDescent="0.25">
      <c r="A25" s="1" t="s">
        <v>84</v>
      </c>
      <c r="B25" s="33">
        <v>2</v>
      </c>
      <c r="C25" s="33"/>
      <c r="D25" s="33"/>
      <c r="E25" s="33"/>
      <c r="F25" s="33">
        <v>2</v>
      </c>
      <c r="G25" s="33">
        <v>2</v>
      </c>
      <c r="H25" s="33">
        <v>3</v>
      </c>
      <c r="I25" s="33">
        <v>1</v>
      </c>
      <c r="J25" s="33">
        <v>1</v>
      </c>
      <c r="K25" s="33">
        <v>1</v>
      </c>
      <c r="L25" s="33">
        <v>1</v>
      </c>
      <c r="M25" s="33">
        <v>13</v>
      </c>
    </row>
    <row r="26" spans="1:13" x14ac:dyDescent="0.25">
      <c r="A26" s="1" t="s">
        <v>83</v>
      </c>
      <c r="B26" s="33">
        <v>2</v>
      </c>
      <c r="C26" s="33"/>
      <c r="D26" s="33"/>
      <c r="E26" s="33"/>
      <c r="F26" s="33">
        <v>2</v>
      </c>
      <c r="G26" s="33">
        <v>2</v>
      </c>
      <c r="H26" s="33">
        <v>2</v>
      </c>
      <c r="I26" s="33"/>
      <c r="J26" s="33"/>
      <c r="K26" s="33"/>
      <c r="L26" s="33"/>
      <c r="M26" s="33">
        <v>8</v>
      </c>
    </row>
    <row r="27" spans="1:13" x14ac:dyDescent="0.25">
      <c r="A27" s="1" t="s">
        <v>82</v>
      </c>
      <c r="B27" s="33">
        <v>2</v>
      </c>
      <c r="C27" s="33"/>
      <c r="D27" s="33"/>
      <c r="E27" s="33"/>
      <c r="F27" s="33">
        <v>2</v>
      </c>
      <c r="G27" s="33">
        <v>2</v>
      </c>
      <c r="H27" s="33">
        <v>2</v>
      </c>
      <c r="I27" s="33"/>
      <c r="J27" s="33"/>
      <c r="K27" s="33"/>
      <c r="L27" s="33"/>
      <c r="M27" s="33">
        <v>8</v>
      </c>
    </row>
    <row r="28" spans="1:13" x14ac:dyDescent="0.25">
      <c r="A28" s="1" t="s">
        <v>77</v>
      </c>
      <c r="B28" s="33">
        <v>2</v>
      </c>
      <c r="C28" s="33">
        <v>2</v>
      </c>
      <c r="D28" s="33">
        <v>1</v>
      </c>
      <c r="E28" s="33">
        <v>2</v>
      </c>
      <c r="F28" s="33">
        <v>2</v>
      </c>
      <c r="G28" s="33">
        <v>6</v>
      </c>
      <c r="H28" s="33">
        <v>10</v>
      </c>
      <c r="I28" s="33"/>
      <c r="J28" s="33">
        <v>2</v>
      </c>
      <c r="K28" s="33"/>
      <c r="L28" s="33">
        <v>1</v>
      </c>
      <c r="M28" s="33">
        <v>28</v>
      </c>
    </row>
    <row r="29" spans="1:13" x14ac:dyDescent="0.25">
      <c r="A29" s="1" t="s">
        <v>79</v>
      </c>
      <c r="B29" s="33"/>
      <c r="C29" s="33">
        <v>2</v>
      </c>
      <c r="D29" s="33">
        <v>1</v>
      </c>
      <c r="E29" s="33"/>
      <c r="F29" s="33">
        <v>2</v>
      </c>
      <c r="G29" s="33">
        <v>4</v>
      </c>
      <c r="H29" s="33">
        <v>11</v>
      </c>
      <c r="I29" s="33"/>
      <c r="J29" s="33">
        <v>2</v>
      </c>
      <c r="K29" s="33"/>
      <c r="L29" s="33">
        <v>1</v>
      </c>
      <c r="M29" s="33">
        <v>23</v>
      </c>
    </row>
    <row r="30" spans="1:13" x14ac:dyDescent="0.25">
      <c r="A30" s="1" t="s">
        <v>134</v>
      </c>
      <c r="B30" s="33"/>
      <c r="C30" s="33"/>
      <c r="D30" s="33"/>
      <c r="E30" s="33"/>
      <c r="F30" s="33"/>
      <c r="G30" s="33"/>
      <c r="H30" s="33">
        <v>5</v>
      </c>
      <c r="I30" s="33">
        <v>1</v>
      </c>
      <c r="J30" s="33">
        <v>1</v>
      </c>
      <c r="K30" s="33">
        <v>1</v>
      </c>
      <c r="L30" s="33"/>
      <c r="M30" s="33">
        <v>8</v>
      </c>
    </row>
    <row r="31" spans="1:13" x14ac:dyDescent="0.25">
      <c r="A31" s="1" t="s">
        <v>76</v>
      </c>
      <c r="B31" s="33">
        <v>46</v>
      </c>
      <c r="C31" s="33">
        <v>4</v>
      </c>
      <c r="D31" s="33">
        <v>2</v>
      </c>
      <c r="E31" s="33">
        <v>2</v>
      </c>
      <c r="F31" s="33">
        <v>48</v>
      </c>
      <c r="G31" s="33">
        <v>54</v>
      </c>
      <c r="H31" s="33">
        <v>76</v>
      </c>
      <c r="I31" s="33">
        <v>6</v>
      </c>
      <c r="J31" s="33">
        <v>10</v>
      </c>
      <c r="K31" s="33">
        <v>6</v>
      </c>
      <c r="L31" s="33">
        <v>10</v>
      </c>
      <c r="M31" s="33">
        <v>264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1FC203-66C5-4476-AB9B-D65A7526E0F7}">
  <dimension ref="B2:J29"/>
  <sheetViews>
    <sheetView workbookViewId="0">
      <selection activeCell="E13" sqref="E13"/>
    </sheetView>
  </sheetViews>
  <sheetFormatPr baseColWidth="10" defaultRowHeight="15" x14ac:dyDescent="0.25"/>
  <sheetData>
    <row r="2" spans="2:10" x14ac:dyDescent="0.25">
      <c r="B2" s="32" t="s">
        <v>26</v>
      </c>
      <c r="C2" s="32"/>
      <c r="D2" s="32"/>
      <c r="E2" s="32"/>
      <c r="F2" s="32"/>
      <c r="G2" s="32"/>
      <c r="H2" s="32"/>
      <c r="I2" s="32"/>
      <c r="J2" s="32"/>
    </row>
    <row r="4" spans="2:10" x14ac:dyDescent="0.25">
      <c r="C4" s="6" t="s">
        <v>27</v>
      </c>
      <c r="D4" s="6" t="s">
        <v>28</v>
      </c>
      <c r="E4" s="6" t="s">
        <v>29</v>
      </c>
      <c r="F4" s="6" t="s">
        <v>30</v>
      </c>
      <c r="G4" s="6" t="s">
        <v>29</v>
      </c>
      <c r="H4" s="6" t="s">
        <v>31</v>
      </c>
      <c r="I4" s="6" t="s">
        <v>32</v>
      </c>
    </row>
    <row r="5" spans="2:10" x14ac:dyDescent="0.25">
      <c r="C5" s="6"/>
      <c r="D5" s="6" t="s">
        <v>33</v>
      </c>
      <c r="E5" s="6" t="s">
        <v>34</v>
      </c>
      <c r="F5" s="6" t="s">
        <v>35</v>
      </c>
      <c r="G5" s="6" t="s">
        <v>36</v>
      </c>
      <c r="H5" s="6" t="s">
        <v>37</v>
      </c>
      <c r="I5" s="6" t="s">
        <v>38</v>
      </c>
    </row>
    <row r="6" spans="2:10" x14ac:dyDescent="0.25">
      <c r="B6" t="s">
        <v>39</v>
      </c>
      <c r="C6" s="6">
        <v>0</v>
      </c>
      <c r="D6" s="7">
        <v>2</v>
      </c>
      <c r="E6" s="6">
        <v>0</v>
      </c>
      <c r="F6" s="7">
        <v>1</v>
      </c>
      <c r="G6" s="6">
        <v>0</v>
      </c>
      <c r="H6" s="6">
        <v>0</v>
      </c>
      <c r="I6" s="7">
        <v>1</v>
      </c>
    </row>
    <row r="7" spans="2:10" x14ac:dyDescent="0.25">
      <c r="B7" t="s">
        <v>40</v>
      </c>
      <c r="C7" s="6">
        <v>0</v>
      </c>
      <c r="D7" s="7">
        <v>2</v>
      </c>
      <c r="E7" s="6">
        <v>0</v>
      </c>
      <c r="F7" s="6">
        <v>0</v>
      </c>
      <c r="G7" s="6">
        <v>0</v>
      </c>
      <c r="H7" s="6">
        <v>0</v>
      </c>
      <c r="I7" s="7">
        <v>1</v>
      </c>
    </row>
    <row r="8" spans="2:10" x14ac:dyDescent="0.25">
      <c r="B8" t="s">
        <v>41</v>
      </c>
      <c r="C8" s="7">
        <v>2</v>
      </c>
      <c r="D8" s="8">
        <v>16</v>
      </c>
      <c r="E8" s="7">
        <v>1</v>
      </c>
      <c r="F8" s="7">
        <v>3</v>
      </c>
      <c r="G8" s="7">
        <v>1</v>
      </c>
      <c r="H8" s="7">
        <v>1</v>
      </c>
      <c r="I8" s="7">
        <v>3</v>
      </c>
    </row>
    <row r="9" spans="2:10" x14ac:dyDescent="0.25">
      <c r="B9" t="s">
        <v>42</v>
      </c>
      <c r="C9" s="6">
        <v>0</v>
      </c>
      <c r="D9" s="7">
        <v>2</v>
      </c>
      <c r="E9" s="6">
        <v>0</v>
      </c>
      <c r="F9" s="6">
        <v>0</v>
      </c>
      <c r="G9" s="6">
        <v>0</v>
      </c>
      <c r="H9" s="6">
        <v>0</v>
      </c>
      <c r="I9" s="7">
        <v>1</v>
      </c>
    </row>
    <row r="10" spans="2:10" x14ac:dyDescent="0.25">
      <c r="B10" t="s">
        <v>43</v>
      </c>
      <c r="C10" s="6">
        <v>0</v>
      </c>
      <c r="D10" s="7">
        <v>2</v>
      </c>
      <c r="E10" s="6">
        <v>0</v>
      </c>
      <c r="F10" s="6">
        <v>0</v>
      </c>
      <c r="G10" s="6">
        <v>0</v>
      </c>
      <c r="H10" s="7">
        <v>1</v>
      </c>
      <c r="I10" s="7">
        <v>1</v>
      </c>
    </row>
    <row r="11" spans="2:10" x14ac:dyDescent="0.25">
      <c r="B11" t="s">
        <v>44</v>
      </c>
      <c r="C11" s="6">
        <v>0</v>
      </c>
      <c r="D11" s="7">
        <v>2</v>
      </c>
      <c r="E11" s="6">
        <v>0</v>
      </c>
      <c r="F11" s="6">
        <v>0</v>
      </c>
      <c r="G11" s="6">
        <v>0</v>
      </c>
      <c r="H11" s="6">
        <v>0</v>
      </c>
      <c r="I11" s="7">
        <v>1</v>
      </c>
    </row>
    <row r="12" spans="2:10" x14ac:dyDescent="0.25">
      <c r="B12" t="s">
        <v>45</v>
      </c>
      <c r="C12" s="6">
        <v>0</v>
      </c>
      <c r="D12" s="7">
        <v>2</v>
      </c>
      <c r="E12" s="6">
        <v>0</v>
      </c>
      <c r="F12" s="6">
        <v>0</v>
      </c>
      <c r="G12" s="6">
        <v>0</v>
      </c>
      <c r="H12" s="7">
        <v>1</v>
      </c>
      <c r="I12" s="7">
        <v>1</v>
      </c>
    </row>
    <row r="13" spans="2:10" x14ac:dyDescent="0.25">
      <c r="B13" t="s">
        <v>46</v>
      </c>
      <c r="C13" s="6">
        <v>0</v>
      </c>
      <c r="D13" s="7">
        <v>3</v>
      </c>
      <c r="E13" s="8">
        <v>2</v>
      </c>
      <c r="F13" s="8">
        <v>2</v>
      </c>
      <c r="G13" s="7">
        <v>1</v>
      </c>
      <c r="H13" s="9">
        <v>1</v>
      </c>
      <c r="I13" s="7">
        <v>1</v>
      </c>
    </row>
    <row r="14" spans="2:10" x14ac:dyDescent="0.25">
      <c r="B14" t="s">
        <v>47</v>
      </c>
      <c r="C14" s="6">
        <v>0</v>
      </c>
      <c r="D14" s="7">
        <v>2</v>
      </c>
      <c r="E14" s="6">
        <v>0</v>
      </c>
      <c r="F14" s="6">
        <v>0</v>
      </c>
      <c r="G14" s="6">
        <v>0</v>
      </c>
      <c r="H14" s="6">
        <v>0</v>
      </c>
      <c r="I14" s="7">
        <v>1</v>
      </c>
    </row>
    <row r="15" spans="2:10" x14ac:dyDescent="0.25">
      <c r="B15" t="s">
        <v>48</v>
      </c>
      <c r="C15" s="6">
        <v>0</v>
      </c>
      <c r="D15" s="7">
        <v>2</v>
      </c>
      <c r="E15" s="6">
        <v>0</v>
      </c>
      <c r="F15" s="6">
        <v>0</v>
      </c>
      <c r="G15" s="6">
        <v>0</v>
      </c>
      <c r="H15" s="7">
        <v>1</v>
      </c>
      <c r="I15" s="7">
        <v>1</v>
      </c>
    </row>
    <row r="16" spans="2:10" x14ac:dyDescent="0.25">
      <c r="B16" t="s">
        <v>49</v>
      </c>
      <c r="C16" s="6">
        <v>0</v>
      </c>
      <c r="D16" s="7">
        <v>2</v>
      </c>
      <c r="E16" s="6">
        <v>0</v>
      </c>
      <c r="F16" s="6">
        <v>0</v>
      </c>
      <c r="G16" s="6">
        <v>0</v>
      </c>
      <c r="H16" s="6">
        <v>0</v>
      </c>
      <c r="I16" s="7">
        <v>1</v>
      </c>
    </row>
    <row r="17" spans="2:9" x14ac:dyDescent="0.25">
      <c r="B17" t="s">
        <v>50</v>
      </c>
      <c r="C17" s="6">
        <v>0</v>
      </c>
      <c r="D17" s="7">
        <v>2</v>
      </c>
      <c r="E17" s="6">
        <v>0</v>
      </c>
      <c r="F17" s="6">
        <v>0</v>
      </c>
      <c r="G17" s="6">
        <v>0</v>
      </c>
      <c r="H17" s="7">
        <v>1</v>
      </c>
      <c r="I17" s="7">
        <v>1</v>
      </c>
    </row>
    <row r="18" spans="2:9" x14ac:dyDescent="0.25">
      <c r="B18" t="s">
        <v>51</v>
      </c>
      <c r="C18" s="6">
        <v>0</v>
      </c>
      <c r="D18" s="7">
        <v>2</v>
      </c>
      <c r="E18" s="6">
        <v>0</v>
      </c>
      <c r="F18" s="6">
        <v>0</v>
      </c>
      <c r="G18" s="6">
        <v>0</v>
      </c>
      <c r="H18" s="6">
        <v>0</v>
      </c>
      <c r="I18" s="7">
        <v>1</v>
      </c>
    </row>
    <row r="19" spans="2:9" x14ac:dyDescent="0.25">
      <c r="B19" t="s">
        <v>52</v>
      </c>
      <c r="C19" s="6">
        <v>0</v>
      </c>
      <c r="D19" s="7">
        <v>3</v>
      </c>
      <c r="E19" s="7">
        <v>1</v>
      </c>
      <c r="F19" s="6">
        <v>0</v>
      </c>
      <c r="G19" s="7">
        <v>1</v>
      </c>
      <c r="H19" s="6">
        <v>0</v>
      </c>
      <c r="I19" s="7">
        <v>1</v>
      </c>
    </row>
    <row r="20" spans="2:9" x14ac:dyDescent="0.25">
      <c r="B20" t="s">
        <v>53</v>
      </c>
      <c r="C20" s="6">
        <v>0</v>
      </c>
      <c r="D20" s="7">
        <v>3</v>
      </c>
      <c r="E20" s="7">
        <v>1</v>
      </c>
      <c r="F20" s="6">
        <v>0</v>
      </c>
      <c r="G20" s="7">
        <v>1</v>
      </c>
      <c r="H20" s="6">
        <v>0</v>
      </c>
      <c r="I20" s="7">
        <v>1</v>
      </c>
    </row>
    <row r="21" spans="2:9" x14ac:dyDescent="0.25">
      <c r="B21" s="5" t="s">
        <v>54</v>
      </c>
      <c r="C21" s="6">
        <v>0</v>
      </c>
      <c r="D21" s="7">
        <v>2</v>
      </c>
      <c r="E21" s="6">
        <v>0</v>
      </c>
      <c r="F21" s="6">
        <v>0</v>
      </c>
      <c r="G21" s="6">
        <v>0</v>
      </c>
      <c r="H21" s="6">
        <v>0</v>
      </c>
      <c r="I21" s="7">
        <v>1</v>
      </c>
    </row>
    <row r="22" spans="2:9" x14ac:dyDescent="0.25">
      <c r="B22" s="5" t="s">
        <v>55</v>
      </c>
      <c r="C22" s="7">
        <v>2</v>
      </c>
      <c r="D22" s="7">
        <v>11</v>
      </c>
      <c r="E22" s="6">
        <v>0</v>
      </c>
      <c r="F22" s="7">
        <v>2</v>
      </c>
      <c r="G22" s="6">
        <v>0</v>
      </c>
      <c r="H22" s="6">
        <v>0</v>
      </c>
      <c r="I22" s="7">
        <v>2</v>
      </c>
    </row>
    <row r="23" spans="2:9" x14ac:dyDescent="0.25">
      <c r="B23" t="s">
        <v>56</v>
      </c>
      <c r="C23" s="6">
        <v>0</v>
      </c>
      <c r="D23" s="7">
        <v>2</v>
      </c>
      <c r="E23" s="6">
        <v>0</v>
      </c>
      <c r="F23" s="6">
        <v>0</v>
      </c>
      <c r="G23" s="6">
        <v>0</v>
      </c>
      <c r="H23" s="6">
        <v>0</v>
      </c>
      <c r="I23" s="7">
        <v>1</v>
      </c>
    </row>
    <row r="24" spans="2:9" x14ac:dyDescent="0.25">
      <c r="B24" t="s">
        <v>57</v>
      </c>
      <c r="C24" s="6">
        <v>0</v>
      </c>
      <c r="D24" s="7">
        <v>2</v>
      </c>
      <c r="E24" s="6">
        <v>0</v>
      </c>
      <c r="F24" s="6">
        <v>0</v>
      </c>
      <c r="G24" s="6">
        <v>0</v>
      </c>
      <c r="H24" s="6">
        <v>0</v>
      </c>
      <c r="I24" s="7">
        <v>1</v>
      </c>
    </row>
    <row r="25" spans="2:9" x14ac:dyDescent="0.25">
      <c r="B25" t="s">
        <v>58</v>
      </c>
      <c r="C25" s="6">
        <v>0</v>
      </c>
      <c r="D25" s="7">
        <v>3</v>
      </c>
      <c r="E25" s="9">
        <v>2</v>
      </c>
      <c r="F25" s="7">
        <v>1</v>
      </c>
      <c r="G25" s="7">
        <v>1</v>
      </c>
      <c r="H25" s="7">
        <v>1</v>
      </c>
      <c r="I25" s="7">
        <v>1</v>
      </c>
    </row>
    <row r="26" spans="2:9" x14ac:dyDescent="0.25">
      <c r="B26" t="s">
        <v>59</v>
      </c>
      <c r="C26" s="6">
        <v>0</v>
      </c>
      <c r="D26" s="7">
        <v>3</v>
      </c>
      <c r="E26" s="9">
        <v>2</v>
      </c>
      <c r="F26" s="9">
        <v>2</v>
      </c>
      <c r="G26" s="7">
        <v>1</v>
      </c>
      <c r="H26" s="7">
        <v>1</v>
      </c>
      <c r="I26" s="7">
        <v>1</v>
      </c>
    </row>
    <row r="27" spans="2:9" x14ac:dyDescent="0.25">
      <c r="B27" t="s">
        <v>60</v>
      </c>
      <c r="C27" s="6">
        <v>0</v>
      </c>
      <c r="D27" s="7">
        <v>2</v>
      </c>
      <c r="E27" s="6">
        <v>0</v>
      </c>
      <c r="F27" s="6">
        <v>0</v>
      </c>
      <c r="G27" s="6">
        <v>0</v>
      </c>
      <c r="H27" s="6">
        <v>0</v>
      </c>
      <c r="I27" s="7">
        <v>1</v>
      </c>
    </row>
    <row r="28" spans="2:9" x14ac:dyDescent="0.25">
      <c r="B28" t="s">
        <v>61</v>
      </c>
      <c r="C28" s="6">
        <v>0</v>
      </c>
      <c r="D28" s="7">
        <v>2</v>
      </c>
      <c r="E28" s="6">
        <v>0</v>
      </c>
      <c r="F28" s="6">
        <v>0</v>
      </c>
      <c r="G28" s="6">
        <v>0</v>
      </c>
      <c r="H28" s="6">
        <v>0</v>
      </c>
      <c r="I28" s="7">
        <v>1</v>
      </c>
    </row>
    <row r="29" spans="2:9" x14ac:dyDescent="0.25">
      <c r="B29" t="s">
        <v>62</v>
      </c>
      <c r="C29" s="6">
        <v>0</v>
      </c>
      <c r="D29" s="9">
        <v>2</v>
      </c>
      <c r="E29" s="6">
        <v>0</v>
      </c>
      <c r="F29" s="7">
        <v>1</v>
      </c>
      <c r="G29" s="6">
        <v>0</v>
      </c>
      <c r="H29" s="6">
        <v>0</v>
      </c>
      <c r="I29" s="7">
        <v>1</v>
      </c>
    </row>
  </sheetData>
  <mergeCells count="1">
    <mergeCell ref="B2:J2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PM</vt:lpstr>
      <vt:lpstr>TCD PM</vt:lpstr>
      <vt:lpstr>Implantations</vt:lpstr>
      <vt:lpstr>Vérif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Peyret</dc:creator>
  <cp:lastModifiedBy>Peyret Paul</cp:lastModifiedBy>
  <dcterms:created xsi:type="dcterms:W3CDTF">2015-06-05T18:19:34Z</dcterms:created>
  <dcterms:modified xsi:type="dcterms:W3CDTF">2024-12-04T15:11:03Z</dcterms:modified>
</cp:coreProperties>
</file>